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0860" windowHeight="6405" activeTab="1"/>
  </bookViews>
  <sheets>
    <sheet name="Участники" sheetId="1" r:id="rId1"/>
    <sheet name="MS" sheetId="2" r:id="rId2"/>
    <sheet name="WS" sheetId="3" r:id="rId3"/>
    <sheet name="MD" sheetId="4" r:id="rId4"/>
    <sheet name="WD" sheetId="5" r:id="rId5"/>
    <sheet name="XD" sheetId="6" r:id="rId6"/>
    <sheet name="Призеры" sheetId="7" r:id="rId7"/>
  </sheets>
  <definedNames/>
  <calcPr fullCalcOnLoad="1"/>
</workbook>
</file>

<file path=xl/sharedStrings.xml><?xml version="1.0" encoding="utf-8"?>
<sst xmlns="http://schemas.openxmlformats.org/spreadsheetml/2006/main" count="446" uniqueCount="243">
  <si>
    <t>1 место</t>
  </si>
  <si>
    <t>Чхеидзе</t>
  </si>
  <si>
    <t>2;5</t>
  </si>
  <si>
    <t>СПИСОК УЧАСТНИКОВ</t>
  </si>
  <si>
    <t>кмс</t>
  </si>
  <si>
    <t>Белик Денис</t>
  </si>
  <si>
    <t>мс</t>
  </si>
  <si>
    <t>Харьков</t>
  </si>
  <si>
    <t>Конов Виталий</t>
  </si>
  <si>
    <t>Натаров Георгий</t>
  </si>
  <si>
    <t>Чхеидзе Ольга</t>
  </si>
  <si>
    <t>Главный судья</t>
  </si>
  <si>
    <t>Главный секретарь</t>
  </si>
  <si>
    <t>М</t>
  </si>
  <si>
    <t>Имя</t>
  </si>
  <si>
    <t>МУЖЧИНЫ</t>
  </si>
  <si>
    <t>№</t>
  </si>
  <si>
    <t>Фамилия, имя</t>
  </si>
  <si>
    <t>Разряд</t>
  </si>
  <si>
    <t>Город</t>
  </si>
  <si>
    <t>Год р.</t>
  </si>
  <si>
    <t>Атращенков Валерий</t>
  </si>
  <si>
    <t>Днепропетровск</t>
  </si>
  <si>
    <t>Будко Андрей</t>
  </si>
  <si>
    <t>Давиденко Алексей</t>
  </si>
  <si>
    <t>Киев</t>
  </si>
  <si>
    <t>Гусаров Вадим</t>
  </si>
  <si>
    <t>Диптан Андрей</t>
  </si>
  <si>
    <t>мсмк</t>
  </si>
  <si>
    <t>Завадский Дмитрий</t>
  </si>
  <si>
    <t>Козлов Антон</t>
  </si>
  <si>
    <t>ЖЕНЩИНЫ</t>
  </si>
  <si>
    <t>Головкина Наталья</t>
  </si>
  <si>
    <t>Кобцева Анна</t>
  </si>
  <si>
    <t>Коваленко Валерия</t>
  </si>
  <si>
    <t>Прус Елена</t>
  </si>
  <si>
    <t>Мужчины, одиночная категория</t>
  </si>
  <si>
    <t>1/16</t>
  </si>
  <si>
    <t>1/8</t>
  </si>
  <si>
    <t>1/4</t>
  </si>
  <si>
    <t>1/2</t>
  </si>
  <si>
    <t>Финал</t>
  </si>
  <si>
    <t>Победитель</t>
  </si>
  <si>
    <t>Гусаров</t>
  </si>
  <si>
    <t>Завадский</t>
  </si>
  <si>
    <t>Конов</t>
  </si>
  <si>
    <t>Натаров</t>
  </si>
  <si>
    <t>Будко</t>
  </si>
  <si>
    <t>Давиденко</t>
  </si>
  <si>
    <t>Диптан</t>
  </si>
  <si>
    <t>Белик</t>
  </si>
  <si>
    <t>Атращенков</t>
  </si>
  <si>
    <t>Козлов</t>
  </si>
  <si>
    <t>Игра за 3-е место</t>
  </si>
  <si>
    <t>Женщины, одиночная категория</t>
  </si>
  <si>
    <t>Коваленко</t>
  </si>
  <si>
    <t>Кобцева</t>
  </si>
  <si>
    <t>Прус</t>
  </si>
  <si>
    <t>Мужчины, парная категория</t>
  </si>
  <si>
    <t>Давиденко-Козлов</t>
  </si>
  <si>
    <t>х</t>
  </si>
  <si>
    <t>Диптан-Конов</t>
  </si>
  <si>
    <t>Атращенков-Гусаров</t>
  </si>
  <si>
    <t>Женщины, парная категория</t>
  </si>
  <si>
    <t>Головкина-Прус</t>
  </si>
  <si>
    <t>Cмешанная парная категория</t>
  </si>
  <si>
    <t>Атращенков-Головкина</t>
  </si>
  <si>
    <t>Козлов-Кобцева</t>
  </si>
  <si>
    <t>Белик-Чхеидзе</t>
  </si>
  <si>
    <t>Одиночная категория. Мужчины.</t>
  </si>
  <si>
    <t>Одиночная категория. Женщины.</t>
  </si>
  <si>
    <t>Парная категория. Мужчины.</t>
  </si>
  <si>
    <t>Парная категория. Женщины.</t>
  </si>
  <si>
    <t>Смешанная парная категория.</t>
  </si>
  <si>
    <t>открытых республиканских соревнований по бадминтону</t>
  </si>
  <si>
    <t>"МИНСКАЯ ОСЕНЬ"</t>
  </si>
  <si>
    <t>Савельев Юрий</t>
  </si>
  <si>
    <t>Гомельская обл.</t>
  </si>
  <si>
    <t>Кузнецов Артем</t>
  </si>
  <si>
    <t>Климович Алексей</t>
  </si>
  <si>
    <t>Конах Алексей</t>
  </si>
  <si>
    <t>Брестская обл.</t>
  </si>
  <si>
    <t>Супрунюк Дмитрий</t>
  </si>
  <si>
    <t>Волошин Павел</t>
  </si>
  <si>
    <t>Курило Павел</t>
  </si>
  <si>
    <t>Севко Илья</t>
  </si>
  <si>
    <t>Гродненская обл.</t>
  </si>
  <si>
    <t>Клемец Андрей</t>
  </si>
  <si>
    <t>Зезюля Виталий</t>
  </si>
  <si>
    <t>Малютин Андрей</t>
  </si>
  <si>
    <t>Минск</t>
  </si>
  <si>
    <t>Саколин Юрий</t>
  </si>
  <si>
    <t>Яковчук Евгений</t>
  </si>
  <si>
    <t>Крупенков Михаил</t>
  </si>
  <si>
    <t>Коломейцев Арсений</t>
  </si>
  <si>
    <t>23-26 ноября 2005 г., г.Минск (Республика Беларусь)</t>
  </si>
  <si>
    <t>В.Н.Карпеев</t>
  </si>
  <si>
    <t>В.П.Стержанов</t>
  </si>
  <si>
    <t>Чернявская Влада</t>
  </si>
  <si>
    <t>Чернявская Анастасия</t>
  </si>
  <si>
    <t>Кизил Мария</t>
  </si>
  <si>
    <t>Силич Кристина</t>
  </si>
  <si>
    <t>Синяговская Елена</t>
  </si>
  <si>
    <t>Гринцевич Марта</t>
  </si>
  <si>
    <t>Красовская Анастасия</t>
  </si>
  <si>
    <t>Винник Екатерина</t>
  </si>
  <si>
    <t>Руткевич Нина</t>
  </si>
  <si>
    <t>Петрова Светлана</t>
  </si>
  <si>
    <t>Петрова Анастасия</t>
  </si>
  <si>
    <t>Трохимик Ольга</t>
  </si>
  <si>
    <t>Воробьева Виктория</t>
  </si>
  <si>
    <t>Тарасова Анна</t>
  </si>
  <si>
    <t>Пискун Ольга</t>
  </si>
  <si>
    <t>Х</t>
  </si>
  <si>
    <t>Волошин</t>
  </si>
  <si>
    <t>Коломейцев</t>
  </si>
  <si>
    <t>Денисенко</t>
  </si>
  <si>
    <t>Крупенков</t>
  </si>
  <si>
    <t>Клемец</t>
  </si>
  <si>
    <t>Курило</t>
  </si>
  <si>
    <t>Савельев</t>
  </si>
  <si>
    <t>Саколин</t>
  </si>
  <si>
    <t>Конах</t>
  </si>
  <si>
    <t>Зезюля</t>
  </si>
  <si>
    <t>Климович</t>
  </si>
  <si>
    <t>Супрунюк</t>
  </si>
  <si>
    <t>Кузнецов</t>
  </si>
  <si>
    <t>Севко</t>
  </si>
  <si>
    <t>Яковчук</t>
  </si>
  <si>
    <t>6,7</t>
  </si>
  <si>
    <t>2,12</t>
  </si>
  <si>
    <t>0,0</t>
  </si>
  <si>
    <t>11,12</t>
  </si>
  <si>
    <t>1,1</t>
  </si>
  <si>
    <t>Конах Ал.</t>
  </si>
  <si>
    <t>2,3</t>
  </si>
  <si>
    <t>7,9</t>
  </si>
  <si>
    <t>7,7</t>
  </si>
  <si>
    <t>0,5</t>
  </si>
  <si>
    <t>10,4</t>
  </si>
  <si>
    <t>7,10</t>
  </si>
  <si>
    <t>10,11</t>
  </si>
  <si>
    <t>7,5</t>
  </si>
  <si>
    <t>6,-3,5</t>
  </si>
  <si>
    <t>0,4</t>
  </si>
  <si>
    <t>-4,7,6</t>
  </si>
  <si>
    <t>-7,11,3/1</t>
  </si>
  <si>
    <t>3/0,-10,7</t>
  </si>
  <si>
    <t>6,9</t>
  </si>
  <si>
    <t>-1,10,13</t>
  </si>
  <si>
    <t>13,-6,3/1</t>
  </si>
  <si>
    <t>9,-11,13</t>
  </si>
  <si>
    <t>-3/1,6,10</t>
  </si>
  <si>
    <t>11,-8,3/1</t>
  </si>
  <si>
    <t>Открытые республиканские соревнования по бадминтону</t>
  </si>
  <si>
    <t>Призёры открытых республиканских соревнований по бадминтону</t>
  </si>
  <si>
    <t>Тарасова</t>
  </si>
  <si>
    <t>Руткевич</t>
  </si>
  <si>
    <t>Кизил</t>
  </si>
  <si>
    <t>3,-1,1</t>
  </si>
  <si>
    <t>Чернявская А.</t>
  </si>
  <si>
    <t>Петрова А.</t>
  </si>
  <si>
    <t>Зайцева</t>
  </si>
  <si>
    <t>Воробьева</t>
  </si>
  <si>
    <t>0,11</t>
  </si>
  <si>
    <t>Гринцевич</t>
  </si>
  <si>
    <t>Красовская</t>
  </si>
  <si>
    <t>Трохимик</t>
  </si>
  <si>
    <t>Синяговская</t>
  </si>
  <si>
    <t>Пискун</t>
  </si>
  <si>
    <t>Петрова С.</t>
  </si>
  <si>
    <t>Силич</t>
  </si>
  <si>
    <t>2,5</t>
  </si>
  <si>
    <t>Винник</t>
  </si>
  <si>
    <t>6,5</t>
  </si>
  <si>
    <t>4,1</t>
  </si>
  <si>
    <t>9,-2,2</t>
  </si>
  <si>
    <t>0,2</t>
  </si>
  <si>
    <t>6,2</t>
  </si>
  <si>
    <t>4,3</t>
  </si>
  <si>
    <t>1,0</t>
  </si>
  <si>
    <t>5,6</t>
  </si>
  <si>
    <t>7,6</t>
  </si>
  <si>
    <t>4,4</t>
  </si>
  <si>
    <t>2,0</t>
  </si>
  <si>
    <t>9,9</t>
  </si>
  <si>
    <t>-6,1,4</t>
  </si>
  <si>
    <t>0,7</t>
  </si>
  <si>
    <t>Саколин-Яковчук</t>
  </si>
  <si>
    <t>Белик-Натаров</t>
  </si>
  <si>
    <t>Волошин-Курило</t>
  </si>
  <si>
    <t>Крупенков-Коломейцев</t>
  </si>
  <si>
    <t>Будко-Завадский</t>
  </si>
  <si>
    <t>Бородавкин-Князев</t>
  </si>
  <si>
    <t>Конах-Малютин</t>
  </si>
  <si>
    <t>Супрунюк-Денисенко</t>
  </si>
  <si>
    <t>Кузнецов-Савельев</t>
  </si>
  <si>
    <t>Клемец-Зезюля</t>
  </si>
  <si>
    <t>11,7</t>
  </si>
  <si>
    <t>3/0,13</t>
  </si>
  <si>
    <t>6,-4,8</t>
  </si>
  <si>
    <t>-9,9,10</t>
  </si>
  <si>
    <t>-12,6,12</t>
  </si>
  <si>
    <t>5,7</t>
  </si>
  <si>
    <t>2:1</t>
  </si>
  <si>
    <t>Руткевич-Винник</t>
  </si>
  <si>
    <t>Гринцевич-Красовская</t>
  </si>
  <si>
    <t>Пискун-Тарасова</t>
  </si>
  <si>
    <t>Чернявская А.-Силич</t>
  </si>
  <si>
    <t>Чернявская В.-Кизил</t>
  </si>
  <si>
    <t>Трохимик-Петрова А.</t>
  </si>
  <si>
    <t>Коваленко-Чхеидзе</t>
  </si>
  <si>
    <t>Зайцева-Петрова С.</t>
  </si>
  <si>
    <t>Кобцева-Синяговская</t>
  </si>
  <si>
    <t>11,8</t>
  </si>
  <si>
    <t>Чернявская-Кизил</t>
  </si>
  <si>
    <t>(начиная с 1/4 финала)</t>
  </si>
  <si>
    <t>Малютин-Чернявская В.</t>
  </si>
  <si>
    <t>Саколин-Кизил</t>
  </si>
  <si>
    <t>Будко-Коваленко</t>
  </si>
  <si>
    <t>Конах-Зайцева</t>
  </si>
  <si>
    <t>Давиденко-Чернявская А.</t>
  </si>
  <si>
    <t>0,1</t>
  </si>
  <si>
    <t>3,5</t>
  </si>
  <si>
    <t>-10,11,11</t>
  </si>
  <si>
    <t>6,3/1</t>
  </si>
  <si>
    <t>12,6</t>
  </si>
  <si>
    <t>2:0</t>
  </si>
  <si>
    <t>Виталий Конов (Харьков, Украина)</t>
  </si>
  <si>
    <t>Евгений Яковчук (Минск, Беларусь)</t>
  </si>
  <si>
    <t>Алексей Давиденко (Киев, Украина)</t>
  </si>
  <si>
    <t>Елена Прус (Харьков, Украина)</t>
  </si>
  <si>
    <t>Мария Кизил (Минск, Беларусь)</t>
  </si>
  <si>
    <t>Виктория Зайцева (Беларусь)</t>
  </si>
  <si>
    <t>Андрей Будко - Дмитрий Завадский (Днепропетровск-Харьков, Украина)</t>
  </si>
  <si>
    <t>Валерий Атращенков - Вадим Гусаров (Харьков, Украина)</t>
  </si>
  <si>
    <t>Андрей Диптан - Виталий Конов (Харьков, Украина)</t>
  </si>
  <si>
    <t>Влада Чернявская - Мария Кизил (Минск, Беларусь)</t>
  </si>
  <si>
    <t>Наталья Головкина - Елена Прус (Харьков, Украина)</t>
  </si>
  <si>
    <t>Валерия Коваленко - Ольга Чхеидзе (Днепропетровск, Украина)</t>
  </si>
  <si>
    <t>Андрей Малютин - Влада Чернявская (Минск, Беларусь)</t>
  </si>
  <si>
    <t>Валерий Атращенков - Наталья Головкина (Харьков, Украина)</t>
  </si>
  <si>
    <t>Андрей Будко - Валерия Коваленко (Днепропетровск, Украина)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</si>
</sst>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color indexed="12"/>
      <name val="Tahoma"/>
      <family val="2"/>
    </font>
    <font>
      <i/>
      <sz val="8"/>
      <color indexed="22"/>
      <name val="Tahoma"/>
      <family val="2"/>
    </font>
    <font>
      <b/>
      <i/>
      <sz val="8"/>
      <name val="Arial"/>
      <family val="2"/>
    </font>
    <font>
      <u val="single"/>
      <sz val="8"/>
      <color indexed="10"/>
      <name val="Tahoma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0" fontId="1" fillId="0" borderId="2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3" borderId="2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23.375" style="0" customWidth="1"/>
    <col min="3" max="3" width="5.75390625" style="14" customWidth="1"/>
    <col min="4" max="4" width="6.75390625" style="14" customWidth="1"/>
    <col min="5" max="5" width="15.625" style="14" customWidth="1"/>
    <col min="6" max="6" width="15.625" style="0" customWidth="1"/>
    <col min="7" max="7" width="22.125" style="0" customWidth="1"/>
  </cols>
  <sheetData>
    <row r="1" spans="1:7" ht="12.75">
      <c r="A1" s="41" t="s">
        <v>3</v>
      </c>
      <c r="B1" s="41"/>
      <c r="C1" s="41"/>
      <c r="D1" s="41"/>
      <c r="E1" s="41"/>
      <c r="F1" s="2"/>
      <c r="G1" s="8"/>
    </row>
    <row r="2" spans="1:7" ht="12.75">
      <c r="A2" s="41" t="s">
        <v>74</v>
      </c>
      <c r="B2" s="41"/>
      <c r="C2" s="41"/>
      <c r="D2" s="41"/>
      <c r="E2" s="41"/>
      <c r="F2" s="2"/>
      <c r="G2" s="8"/>
    </row>
    <row r="3" spans="1:7" ht="12.75">
      <c r="A3" s="41" t="s">
        <v>75</v>
      </c>
      <c r="B3" s="41"/>
      <c r="C3" s="41"/>
      <c r="D3" s="41"/>
      <c r="E3" s="41"/>
      <c r="F3" s="2"/>
      <c r="G3" s="8"/>
    </row>
    <row r="4" spans="1:7" ht="12.75">
      <c r="A4" s="42" t="s">
        <v>95</v>
      </c>
      <c r="B4" s="42"/>
      <c r="C4" s="42"/>
      <c r="D4" s="42"/>
      <c r="E4" s="42"/>
      <c r="F4" s="2"/>
      <c r="G4" s="8"/>
    </row>
    <row r="5" spans="1:7" ht="12.75">
      <c r="A5" s="9"/>
      <c r="B5" s="9"/>
      <c r="C5" s="2"/>
      <c r="D5" s="2"/>
      <c r="E5" s="2"/>
      <c r="F5" s="2"/>
      <c r="G5" s="8"/>
    </row>
    <row r="6" spans="1:7" ht="12.75">
      <c r="A6" s="38" t="s">
        <v>15</v>
      </c>
      <c r="B6" s="38"/>
      <c r="C6" s="38"/>
      <c r="D6" s="38"/>
      <c r="E6" s="38"/>
      <c r="G6" s="8"/>
    </row>
    <row r="7" spans="1:7" ht="12.75">
      <c r="A7" s="9"/>
      <c r="B7" s="9"/>
      <c r="C7" s="2"/>
      <c r="D7" s="2"/>
      <c r="E7" s="2"/>
      <c r="G7" s="8"/>
    </row>
    <row r="8" spans="1:5" ht="12.75">
      <c r="A8" s="109" t="s">
        <v>16</v>
      </c>
      <c r="B8" s="109" t="s">
        <v>17</v>
      </c>
      <c r="C8" s="109" t="s">
        <v>20</v>
      </c>
      <c r="D8" s="109" t="s">
        <v>18</v>
      </c>
      <c r="E8" s="109" t="s">
        <v>19</v>
      </c>
    </row>
    <row r="9" spans="1:5" ht="12.75">
      <c r="A9" s="11">
        <v>1</v>
      </c>
      <c r="B9" s="12" t="s">
        <v>76</v>
      </c>
      <c r="C9" s="11">
        <v>1986</v>
      </c>
      <c r="D9" s="11" t="s">
        <v>4</v>
      </c>
      <c r="E9" s="12" t="s">
        <v>77</v>
      </c>
    </row>
    <row r="10" spans="1:5" ht="12.75">
      <c r="A10" s="11">
        <v>2</v>
      </c>
      <c r="B10" s="12" t="s">
        <v>78</v>
      </c>
      <c r="C10" s="11">
        <v>1990</v>
      </c>
      <c r="D10" s="11">
        <v>1</v>
      </c>
      <c r="E10" s="12" t="s">
        <v>77</v>
      </c>
    </row>
    <row r="11" spans="1:5" ht="12.75">
      <c r="A11" s="11">
        <f>A10+1</f>
        <v>3</v>
      </c>
      <c r="B11" s="12" t="s">
        <v>79</v>
      </c>
      <c r="C11" s="11">
        <v>1989</v>
      </c>
      <c r="D11" s="11">
        <v>1</v>
      </c>
      <c r="E11" s="12" t="s">
        <v>77</v>
      </c>
    </row>
    <row r="12" spans="1:5" ht="12.75">
      <c r="A12" s="11">
        <f aca="true" t="shared" si="0" ref="A12:A33">A11+1</f>
        <v>4</v>
      </c>
      <c r="B12" s="12" t="s">
        <v>80</v>
      </c>
      <c r="C12" s="11">
        <v>1987</v>
      </c>
      <c r="D12" s="11" t="s">
        <v>6</v>
      </c>
      <c r="E12" s="12" t="s">
        <v>81</v>
      </c>
    </row>
    <row r="13" spans="1:5" ht="12.75">
      <c r="A13" s="11">
        <f>A12+1</f>
        <v>5</v>
      </c>
      <c r="B13" s="12" t="s">
        <v>82</v>
      </c>
      <c r="C13" s="11">
        <v>1982</v>
      </c>
      <c r="D13" s="11" t="s">
        <v>4</v>
      </c>
      <c r="E13" s="12" t="s">
        <v>81</v>
      </c>
    </row>
    <row r="14" spans="1:5" ht="12.75">
      <c r="A14" s="11">
        <f t="shared" si="0"/>
        <v>6</v>
      </c>
      <c r="B14" s="12" t="s">
        <v>83</v>
      </c>
      <c r="C14" s="11">
        <v>1989</v>
      </c>
      <c r="D14" s="11" t="s">
        <v>6</v>
      </c>
      <c r="E14" s="12" t="s">
        <v>81</v>
      </c>
    </row>
    <row r="15" spans="1:5" ht="12.75">
      <c r="A15" s="11">
        <f t="shared" si="0"/>
        <v>7</v>
      </c>
      <c r="B15" s="12" t="s">
        <v>84</v>
      </c>
      <c r="C15" s="11">
        <v>1990</v>
      </c>
      <c r="D15" s="11" t="s">
        <v>4</v>
      </c>
      <c r="E15" s="12" t="s">
        <v>81</v>
      </c>
    </row>
    <row r="16" spans="1:5" ht="12.75">
      <c r="A16" s="11">
        <f t="shared" si="0"/>
        <v>8</v>
      </c>
      <c r="B16" s="12" t="s">
        <v>85</v>
      </c>
      <c r="C16" s="11">
        <v>1989</v>
      </c>
      <c r="D16" s="11" t="s">
        <v>4</v>
      </c>
      <c r="E16" s="12" t="s">
        <v>86</v>
      </c>
    </row>
    <row r="17" spans="1:5" ht="12.75">
      <c r="A17" s="11">
        <f t="shared" si="0"/>
        <v>9</v>
      </c>
      <c r="B17" s="12" t="s">
        <v>87</v>
      </c>
      <c r="C17" s="11">
        <v>1988</v>
      </c>
      <c r="D17" s="11" t="s">
        <v>4</v>
      </c>
      <c r="E17" s="12" t="s">
        <v>86</v>
      </c>
    </row>
    <row r="18" spans="1:5" ht="12.75">
      <c r="A18" s="11">
        <f t="shared" si="0"/>
        <v>10</v>
      </c>
      <c r="B18" s="12" t="s">
        <v>88</v>
      </c>
      <c r="C18" s="11">
        <v>1990</v>
      </c>
      <c r="D18" s="11" t="s">
        <v>4</v>
      </c>
      <c r="E18" s="12" t="s">
        <v>86</v>
      </c>
    </row>
    <row r="19" spans="1:5" ht="12.75">
      <c r="A19" s="11">
        <f t="shared" si="0"/>
        <v>11</v>
      </c>
      <c r="B19" s="12" t="s">
        <v>89</v>
      </c>
      <c r="C19" s="11">
        <v>1978</v>
      </c>
      <c r="D19" s="11" t="s">
        <v>6</v>
      </c>
      <c r="E19" s="12" t="s">
        <v>90</v>
      </c>
    </row>
    <row r="20" spans="1:5" ht="12.75">
      <c r="A20" s="11">
        <f t="shared" si="0"/>
        <v>12</v>
      </c>
      <c r="B20" s="12" t="s">
        <v>91</v>
      </c>
      <c r="C20" s="11">
        <v>1979</v>
      </c>
      <c r="D20" s="11" t="s">
        <v>6</v>
      </c>
      <c r="E20" s="12" t="s">
        <v>90</v>
      </c>
    </row>
    <row r="21" spans="1:5" ht="12.75">
      <c r="A21" s="11">
        <f t="shared" si="0"/>
        <v>13</v>
      </c>
      <c r="B21" s="12" t="s">
        <v>92</v>
      </c>
      <c r="C21" s="11">
        <v>1986</v>
      </c>
      <c r="D21" s="11" t="s">
        <v>6</v>
      </c>
      <c r="E21" s="12" t="s">
        <v>90</v>
      </c>
    </row>
    <row r="22" spans="1:5" ht="12.75">
      <c r="A22" s="11">
        <f t="shared" si="0"/>
        <v>14</v>
      </c>
      <c r="B22" s="12" t="s">
        <v>93</v>
      </c>
      <c r="C22" s="11">
        <v>1989</v>
      </c>
      <c r="D22" s="11" t="s">
        <v>4</v>
      </c>
      <c r="E22" s="12" t="s">
        <v>90</v>
      </c>
    </row>
    <row r="23" spans="1:5" ht="12.75">
      <c r="A23" s="11">
        <f t="shared" si="0"/>
        <v>15</v>
      </c>
      <c r="B23" s="12" t="s">
        <v>94</v>
      </c>
      <c r="C23" s="11">
        <v>1991</v>
      </c>
      <c r="D23" s="11" t="s">
        <v>4</v>
      </c>
      <c r="E23" s="12" t="s">
        <v>90</v>
      </c>
    </row>
    <row r="24" spans="1:5" ht="12.75">
      <c r="A24" s="11">
        <f t="shared" si="0"/>
        <v>16</v>
      </c>
      <c r="B24" s="12" t="s">
        <v>23</v>
      </c>
      <c r="C24" s="11">
        <v>1985</v>
      </c>
      <c r="D24" s="11" t="s">
        <v>6</v>
      </c>
      <c r="E24" s="12" t="s">
        <v>22</v>
      </c>
    </row>
    <row r="25" spans="1:5" ht="12.75">
      <c r="A25" s="11">
        <f t="shared" si="0"/>
        <v>17</v>
      </c>
      <c r="B25" s="12" t="s">
        <v>5</v>
      </c>
      <c r="C25" s="11">
        <v>1988</v>
      </c>
      <c r="D25" s="11" t="s">
        <v>6</v>
      </c>
      <c r="E25" s="12" t="s">
        <v>22</v>
      </c>
    </row>
    <row r="26" spans="1:5" ht="12.75">
      <c r="A26" s="11">
        <f t="shared" si="0"/>
        <v>18</v>
      </c>
      <c r="B26" s="12" t="s">
        <v>9</v>
      </c>
      <c r="C26" s="11">
        <v>1988</v>
      </c>
      <c r="D26" s="11" t="s">
        <v>6</v>
      </c>
      <c r="E26" s="12" t="s">
        <v>7</v>
      </c>
    </row>
    <row r="27" spans="1:5" ht="12.75">
      <c r="A27" s="11">
        <f t="shared" si="0"/>
        <v>19</v>
      </c>
      <c r="B27" s="12" t="s">
        <v>21</v>
      </c>
      <c r="C27" s="11">
        <v>1984</v>
      </c>
      <c r="D27" s="11" t="s">
        <v>6</v>
      </c>
      <c r="E27" s="12" t="s">
        <v>7</v>
      </c>
    </row>
    <row r="28" spans="1:5" ht="12.75">
      <c r="A28" s="11">
        <f t="shared" si="0"/>
        <v>20</v>
      </c>
      <c r="B28" s="12" t="s">
        <v>30</v>
      </c>
      <c r="C28" s="11">
        <v>1981</v>
      </c>
      <c r="D28" s="11" t="s">
        <v>6</v>
      </c>
      <c r="E28" s="12" t="s">
        <v>7</v>
      </c>
    </row>
    <row r="29" spans="1:5" ht="12.75">
      <c r="A29" s="11">
        <f t="shared" si="0"/>
        <v>21</v>
      </c>
      <c r="B29" s="12" t="s">
        <v>27</v>
      </c>
      <c r="C29" s="11">
        <v>1984</v>
      </c>
      <c r="D29" s="11" t="s">
        <v>6</v>
      </c>
      <c r="E29" s="12" t="s">
        <v>7</v>
      </c>
    </row>
    <row r="30" spans="1:5" ht="12.75">
      <c r="A30" s="11">
        <f t="shared" si="0"/>
        <v>22</v>
      </c>
      <c r="B30" s="12" t="s">
        <v>29</v>
      </c>
      <c r="C30" s="11">
        <v>1988</v>
      </c>
      <c r="D30" s="11" t="s">
        <v>6</v>
      </c>
      <c r="E30" s="12" t="s">
        <v>7</v>
      </c>
    </row>
    <row r="31" spans="1:5" ht="12.75">
      <c r="A31" s="11">
        <f t="shared" si="0"/>
        <v>23</v>
      </c>
      <c r="B31" s="12" t="s">
        <v>8</v>
      </c>
      <c r="C31" s="11">
        <v>1987</v>
      </c>
      <c r="D31" s="11" t="s">
        <v>6</v>
      </c>
      <c r="E31" s="12" t="s">
        <v>7</v>
      </c>
    </row>
    <row r="32" spans="1:5" ht="12.75">
      <c r="A32" s="11">
        <f t="shared" si="0"/>
        <v>24</v>
      </c>
      <c r="B32" s="12" t="s">
        <v>26</v>
      </c>
      <c r="C32" s="11">
        <v>1982</v>
      </c>
      <c r="D32" s="11" t="s">
        <v>6</v>
      </c>
      <c r="E32" s="12" t="s">
        <v>7</v>
      </c>
    </row>
    <row r="33" spans="1:5" ht="12.75">
      <c r="A33" s="11">
        <f t="shared" si="0"/>
        <v>25</v>
      </c>
      <c r="B33" s="12" t="s">
        <v>24</v>
      </c>
      <c r="C33" s="11">
        <v>1981</v>
      </c>
      <c r="D33" s="11" t="s">
        <v>6</v>
      </c>
      <c r="E33" s="12" t="s">
        <v>25</v>
      </c>
    </row>
    <row r="34" spans="1:7" ht="12.75">
      <c r="A34" s="1"/>
      <c r="B34" s="1"/>
      <c r="C34" s="2"/>
      <c r="D34" s="2"/>
      <c r="E34" s="2"/>
      <c r="F34" s="1"/>
      <c r="G34" s="1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38" t="s">
        <v>31</v>
      </c>
      <c r="B36" s="38"/>
      <c r="C36" s="38"/>
      <c r="D36" s="38"/>
      <c r="E36" s="38"/>
      <c r="F36" s="2"/>
      <c r="G36" s="2"/>
    </row>
    <row r="37" spans="1:7" ht="12.75">
      <c r="A37" s="2"/>
      <c r="B37" s="2"/>
      <c r="C37" s="2"/>
      <c r="D37" s="2"/>
      <c r="E37" s="2"/>
      <c r="F37" s="10"/>
      <c r="G37" s="2"/>
    </row>
    <row r="38" spans="1:5" ht="12.75">
      <c r="A38" s="109" t="s">
        <v>16</v>
      </c>
      <c r="B38" s="109" t="s">
        <v>17</v>
      </c>
      <c r="C38" s="109" t="s">
        <v>20</v>
      </c>
      <c r="D38" s="109" t="s">
        <v>18</v>
      </c>
      <c r="E38" s="109" t="s">
        <v>19</v>
      </c>
    </row>
    <row r="39" spans="1:5" ht="12.75" customHeight="1">
      <c r="A39" s="11">
        <v>1</v>
      </c>
      <c r="B39" s="12" t="s">
        <v>98</v>
      </c>
      <c r="C39" s="11">
        <v>1966</v>
      </c>
      <c r="D39" s="11" t="s">
        <v>28</v>
      </c>
      <c r="E39" s="12" t="s">
        <v>90</v>
      </c>
    </row>
    <row r="40" spans="1:5" ht="12.75" customHeight="1">
      <c r="A40" s="11">
        <f aca="true" t="shared" si="1" ref="A40:A45">A39+1</f>
        <v>2</v>
      </c>
      <c r="B40" s="12" t="s">
        <v>99</v>
      </c>
      <c r="C40" s="11">
        <v>1992</v>
      </c>
      <c r="D40" s="11">
        <v>1</v>
      </c>
      <c r="E40" s="12" t="s">
        <v>90</v>
      </c>
    </row>
    <row r="41" spans="1:5" ht="12.75" customHeight="1">
      <c r="A41" s="11">
        <f t="shared" si="1"/>
        <v>3</v>
      </c>
      <c r="B41" s="12" t="s">
        <v>100</v>
      </c>
      <c r="C41" s="11">
        <v>1978</v>
      </c>
      <c r="D41" s="11" t="s">
        <v>6</v>
      </c>
      <c r="E41" s="12" t="s">
        <v>90</v>
      </c>
    </row>
    <row r="42" spans="1:5" ht="12.75" customHeight="1">
      <c r="A42" s="11">
        <f t="shared" si="1"/>
        <v>4</v>
      </c>
      <c r="B42" s="12" t="s">
        <v>101</v>
      </c>
      <c r="C42" s="11">
        <v>1990</v>
      </c>
      <c r="D42" s="11" t="s">
        <v>4</v>
      </c>
      <c r="E42" s="12" t="s">
        <v>90</v>
      </c>
    </row>
    <row r="43" spans="1:5" ht="12.75" customHeight="1">
      <c r="A43" s="11">
        <f t="shared" si="1"/>
        <v>5</v>
      </c>
      <c r="B43" s="12" t="s">
        <v>102</v>
      </c>
      <c r="C43" s="11">
        <v>1986</v>
      </c>
      <c r="D43" s="11" t="s">
        <v>6</v>
      </c>
      <c r="E43" s="12" t="s">
        <v>90</v>
      </c>
    </row>
    <row r="44" spans="1:5" ht="12.75" customHeight="1">
      <c r="A44" s="11">
        <f t="shared" si="1"/>
        <v>6</v>
      </c>
      <c r="B44" s="12" t="s">
        <v>103</v>
      </c>
      <c r="C44" s="11">
        <v>1989</v>
      </c>
      <c r="D44" s="11">
        <v>1</v>
      </c>
      <c r="E44" s="12" t="s">
        <v>90</v>
      </c>
    </row>
    <row r="45" spans="1:5" ht="12.75" customHeight="1">
      <c r="A45" s="11">
        <f t="shared" si="1"/>
        <v>7</v>
      </c>
      <c r="B45" s="12" t="s">
        <v>104</v>
      </c>
      <c r="C45" s="11">
        <v>1990</v>
      </c>
      <c r="D45" s="11">
        <v>1</v>
      </c>
      <c r="E45" s="12" t="s">
        <v>90</v>
      </c>
    </row>
    <row r="46" spans="1:5" ht="12.75" customHeight="1">
      <c r="A46" s="11">
        <f aca="true" t="shared" si="2" ref="A46:A58">A45+1</f>
        <v>8</v>
      </c>
      <c r="B46" s="12" t="s">
        <v>105</v>
      </c>
      <c r="C46" s="11">
        <v>1988</v>
      </c>
      <c r="D46" s="11">
        <v>1</v>
      </c>
      <c r="E46" s="12" t="s">
        <v>90</v>
      </c>
    </row>
    <row r="47" spans="1:5" ht="12.75" customHeight="1">
      <c r="A47" s="11">
        <f t="shared" si="2"/>
        <v>9</v>
      </c>
      <c r="B47" s="12" t="s">
        <v>106</v>
      </c>
      <c r="C47" s="11">
        <v>1991</v>
      </c>
      <c r="D47" s="11">
        <v>1</v>
      </c>
      <c r="E47" s="12" t="s">
        <v>90</v>
      </c>
    </row>
    <row r="48" spans="1:5" ht="12.75" customHeight="1">
      <c r="A48" s="11">
        <f t="shared" si="2"/>
        <v>10</v>
      </c>
      <c r="B48" s="12" t="s">
        <v>107</v>
      </c>
      <c r="C48" s="11">
        <v>1988</v>
      </c>
      <c r="D48" s="11" t="s">
        <v>6</v>
      </c>
      <c r="E48" s="12" t="s">
        <v>81</v>
      </c>
    </row>
    <row r="49" spans="1:5" ht="12.75" customHeight="1">
      <c r="A49" s="11">
        <f t="shared" si="2"/>
        <v>11</v>
      </c>
      <c r="B49" s="12" t="s">
        <v>108</v>
      </c>
      <c r="C49" s="11">
        <v>1989</v>
      </c>
      <c r="D49" s="11" t="s">
        <v>6</v>
      </c>
      <c r="E49" s="12" t="s">
        <v>81</v>
      </c>
    </row>
    <row r="50" spans="1:5" ht="12.75" customHeight="1">
      <c r="A50" s="11">
        <f t="shared" si="2"/>
        <v>12</v>
      </c>
      <c r="B50" s="12" t="s">
        <v>109</v>
      </c>
      <c r="C50" s="11">
        <v>1989</v>
      </c>
      <c r="D50" s="11" t="s">
        <v>6</v>
      </c>
      <c r="E50" s="12" t="s">
        <v>86</v>
      </c>
    </row>
    <row r="51" spans="1:5" ht="12.75" customHeight="1">
      <c r="A51" s="11">
        <f t="shared" si="2"/>
        <v>13</v>
      </c>
      <c r="B51" s="12" t="s">
        <v>110</v>
      </c>
      <c r="C51" s="11">
        <v>1994</v>
      </c>
      <c r="D51" s="11" t="s">
        <v>4</v>
      </c>
      <c r="E51" s="12" t="s">
        <v>86</v>
      </c>
    </row>
    <row r="52" spans="1:5" ht="12.75" customHeight="1">
      <c r="A52" s="11">
        <f t="shared" si="2"/>
        <v>14</v>
      </c>
      <c r="B52" s="12" t="s">
        <v>111</v>
      </c>
      <c r="C52" s="11">
        <v>1988</v>
      </c>
      <c r="D52" s="11" t="s">
        <v>4</v>
      </c>
      <c r="E52" s="12" t="s">
        <v>77</v>
      </c>
    </row>
    <row r="53" spans="1:5" ht="12.75" customHeight="1">
      <c r="A53" s="11">
        <f t="shared" si="2"/>
        <v>15</v>
      </c>
      <c r="B53" s="12" t="s">
        <v>112</v>
      </c>
      <c r="C53" s="11">
        <v>1987</v>
      </c>
      <c r="D53" s="11" t="s">
        <v>6</v>
      </c>
      <c r="E53" s="12" t="s">
        <v>77</v>
      </c>
    </row>
    <row r="54" spans="1:5" ht="12.75" customHeight="1">
      <c r="A54" s="11">
        <f t="shared" si="2"/>
        <v>16</v>
      </c>
      <c r="B54" s="12" t="s">
        <v>34</v>
      </c>
      <c r="C54" s="11">
        <v>1984</v>
      </c>
      <c r="D54" s="11" t="s">
        <v>6</v>
      </c>
      <c r="E54" s="12" t="s">
        <v>22</v>
      </c>
    </row>
    <row r="55" spans="1:5" ht="12.75" customHeight="1">
      <c r="A55" s="11">
        <f t="shared" si="2"/>
        <v>17</v>
      </c>
      <c r="B55" s="12" t="s">
        <v>10</v>
      </c>
      <c r="C55" s="11">
        <v>1990</v>
      </c>
      <c r="D55" s="11" t="s">
        <v>4</v>
      </c>
      <c r="E55" s="12" t="s">
        <v>22</v>
      </c>
    </row>
    <row r="56" spans="1:5" ht="12.75" customHeight="1">
      <c r="A56" s="11">
        <f t="shared" si="2"/>
        <v>18</v>
      </c>
      <c r="B56" s="12" t="s">
        <v>35</v>
      </c>
      <c r="C56" s="11">
        <v>1986</v>
      </c>
      <c r="D56" s="11" t="s">
        <v>6</v>
      </c>
      <c r="E56" s="12" t="s">
        <v>7</v>
      </c>
    </row>
    <row r="57" spans="1:5" ht="12.75" customHeight="1">
      <c r="A57" s="11">
        <f t="shared" si="2"/>
        <v>19</v>
      </c>
      <c r="B57" s="12" t="s">
        <v>32</v>
      </c>
      <c r="C57" s="11">
        <v>1975</v>
      </c>
      <c r="D57" s="11" t="s">
        <v>28</v>
      </c>
      <c r="E57" s="12" t="s">
        <v>7</v>
      </c>
    </row>
    <row r="58" spans="1:5" ht="12.75" customHeight="1">
      <c r="A58" s="11">
        <f t="shared" si="2"/>
        <v>20</v>
      </c>
      <c r="B58" s="12" t="s">
        <v>33</v>
      </c>
      <c r="C58" s="11">
        <v>1986</v>
      </c>
      <c r="D58" s="11" t="s">
        <v>6</v>
      </c>
      <c r="E58" s="12" t="s">
        <v>7</v>
      </c>
    </row>
    <row r="59" spans="1:7" ht="12.75" customHeight="1">
      <c r="A59" s="1"/>
      <c r="B59" s="1"/>
      <c r="C59" s="2"/>
      <c r="D59" s="2"/>
      <c r="E59" s="2"/>
      <c r="F59" s="1"/>
      <c r="G59" s="1"/>
    </row>
    <row r="60" spans="1:7" ht="12.75" customHeight="1">
      <c r="A60" s="1"/>
      <c r="B60" s="1"/>
      <c r="C60" s="2"/>
      <c r="D60" s="2"/>
      <c r="E60" s="2"/>
      <c r="F60" s="1"/>
      <c r="G60" s="1"/>
    </row>
    <row r="61" spans="1:7" ht="12.75" customHeight="1">
      <c r="A61" s="39" t="s">
        <v>11</v>
      </c>
      <c r="B61" s="39"/>
      <c r="C61" s="13"/>
      <c r="D61" s="40" t="s">
        <v>96</v>
      </c>
      <c r="E61" s="40"/>
      <c r="F61" s="40"/>
      <c r="G61" s="40"/>
    </row>
    <row r="62" spans="1:7" ht="12.75" customHeight="1">
      <c r="A62" s="13"/>
      <c r="B62" s="13"/>
      <c r="C62" s="13"/>
      <c r="D62" s="13"/>
      <c r="E62" s="13"/>
      <c r="F62" s="13"/>
      <c r="G62" s="13"/>
    </row>
    <row r="63" spans="1:7" ht="12.75" customHeight="1">
      <c r="A63" s="13"/>
      <c r="B63" s="13"/>
      <c r="C63" s="13"/>
      <c r="D63" s="13"/>
      <c r="E63" s="13"/>
      <c r="F63" s="13"/>
      <c r="G63" s="13"/>
    </row>
    <row r="64" spans="1:7" ht="12.75">
      <c r="A64" s="39" t="s">
        <v>12</v>
      </c>
      <c r="B64" s="39"/>
      <c r="C64" s="13"/>
      <c r="D64" s="40" t="s">
        <v>97</v>
      </c>
      <c r="E64" s="40"/>
      <c r="F64" s="40"/>
      <c r="G64" s="40"/>
    </row>
  </sheetData>
  <mergeCells count="10">
    <mergeCell ref="D64:G64"/>
    <mergeCell ref="D61:G61"/>
    <mergeCell ref="A6:E6"/>
    <mergeCell ref="A36:E36"/>
    <mergeCell ref="A1:E1"/>
    <mergeCell ref="A2:E2"/>
    <mergeCell ref="A3:E3"/>
    <mergeCell ref="A4:E4"/>
    <mergeCell ref="A61:B61"/>
    <mergeCell ref="A64:B6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.625" style="1" customWidth="1"/>
    <col min="2" max="2" width="13.75390625" style="1" customWidth="1"/>
    <col min="3" max="3" width="13.25390625" style="1" customWidth="1"/>
    <col min="4" max="4" width="12.75390625" style="1" customWidth="1"/>
    <col min="5" max="5" width="13.625" style="1" customWidth="1"/>
    <col min="6" max="6" width="12.00390625" style="1" customWidth="1"/>
    <col min="7" max="7" width="14.875" style="1" customWidth="1"/>
    <col min="8" max="16384" width="9.125" style="1" customWidth="1"/>
  </cols>
  <sheetData>
    <row r="1" spans="1:7" ht="12.75">
      <c r="A1" s="41" t="s">
        <v>154</v>
      </c>
      <c r="B1" s="41"/>
      <c r="C1" s="41"/>
      <c r="D1" s="41"/>
      <c r="E1" s="41"/>
      <c r="F1" s="41"/>
      <c r="G1" s="41"/>
    </row>
    <row r="2" spans="1:7" ht="12.75">
      <c r="A2" s="41" t="s">
        <v>75</v>
      </c>
      <c r="B2" s="41"/>
      <c r="C2" s="41"/>
      <c r="D2" s="41"/>
      <c r="E2" s="41"/>
      <c r="F2" s="41"/>
      <c r="G2" s="41"/>
    </row>
    <row r="3" spans="1:7" ht="12.75">
      <c r="A3" s="42" t="s">
        <v>95</v>
      </c>
      <c r="B3" s="42"/>
      <c r="C3" s="42"/>
      <c r="D3" s="42"/>
      <c r="E3" s="42"/>
      <c r="F3" s="42"/>
      <c r="G3" s="42"/>
    </row>
    <row r="4" spans="1:7" ht="12.75">
      <c r="A4" s="9"/>
      <c r="B4" s="9"/>
      <c r="C4" s="2"/>
      <c r="D4" s="2"/>
      <c r="E4" s="2"/>
      <c r="F4" s="2"/>
      <c r="G4" s="8"/>
    </row>
    <row r="5" spans="1:7" ht="12.75">
      <c r="A5" s="9"/>
      <c r="B5" s="9"/>
      <c r="C5" s="2"/>
      <c r="D5" s="2"/>
      <c r="E5" s="2"/>
      <c r="F5" s="2"/>
      <c r="G5" s="16" t="s">
        <v>36</v>
      </c>
    </row>
    <row r="6" spans="1:7" ht="12.75">
      <c r="A6" s="9"/>
      <c r="B6" s="9"/>
      <c r="C6" s="2"/>
      <c r="D6" s="2"/>
      <c r="E6" s="2"/>
      <c r="F6" s="2"/>
      <c r="G6" s="16"/>
    </row>
    <row r="7" spans="1:7" ht="11.25" thickBot="1">
      <c r="A7" s="17"/>
      <c r="B7" s="17" t="s">
        <v>37</v>
      </c>
      <c r="C7" s="17" t="s">
        <v>38</v>
      </c>
      <c r="D7" s="17" t="s">
        <v>39</v>
      </c>
      <c r="E7" s="17" t="s">
        <v>40</v>
      </c>
      <c r="F7" s="17" t="s">
        <v>41</v>
      </c>
      <c r="G7" s="17" t="s">
        <v>42</v>
      </c>
    </row>
    <row r="8" spans="1:7" ht="10.5">
      <c r="A8" s="18"/>
      <c r="B8" s="20"/>
      <c r="C8" s="20"/>
      <c r="D8" s="35"/>
      <c r="E8" s="35"/>
      <c r="F8" s="20"/>
      <c r="G8" s="21"/>
    </row>
    <row r="9" spans="1:7" ht="6.75" customHeight="1">
      <c r="A9" s="43"/>
      <c r="B9" s="49" t="s">
        <v>51</v>
      </c>
      <c r="C9" s="27"/>
      <c r="D9" s="27"/>
      <c r="E9" s="27"/>
      <c r="F9" s="27"/>
      <c r="G9" s="28"/>
    </row>
    <row r="10" spans="1:7" ht="6.75" customHeight="1">
      <c r="A10" s="43"/>
      <c r="B10" s="59"/>
      <c r="C10" s="48" t="s">
        <v>51</v>
      </c>
      <c r="D10" s="27"/>
      <c r="E10" s="27"/>
      <c r="F10" s="27"/>
      <c r="G10" s="28"/>
    </row>
    <row r="11" spans="1:7" ht="6.75" customHeight="1">
      <c r="A11" s="43"/>
      <c r="B11" s="36" t="s">
        <v>113</v>
      </c>
      <c r="C11" s="49"/>
      <c r="D11" s="27"/>
      <c r="E11" s="27"/>
      <c r="F11" s="27"/>
      <c r="G11" s="28"/>
    </row>
    <row r="12" spans="1:7" ht="6.75" customHeight="1">
      <c r="A12" s="43"/>
      <c r="B12" s="36"/>
      <c r="C12" s="44"/>
      <c r="D12" s="60" t="s">
        <v>51</v>
      </c>
      <c r="E12" s="27"/>
      <c r="F12" s="27"/>
      <c r="G12" s="28"/>
    </row>
    <row r="13" spans="1:7" ht="6.75" customHeight="1">
      <c r="A13" s="43"/>
      <c r="B13" s="59" t="s">
        <v>114</v>
      </c>
      <c r="C13" s="45"/>
      <c r="D13" s="61"/>
      <c r="E13" s="27"/>
      <c r="F13" s="27"/>
      <c r="G13" s="28"/>
    </row>
    <row r="14" spans="1:7" ht="6.75" customHeight="1">
      <c r="A14" s="43"/>
      <c r="B14" s="59"/>
      <c r="C14" s="45" t="s">
        <v>114</v>
      </c>
      <c r="D14" s="64" t="s">
        <v>138</v>
      </c>
      <c r="E14" s="27"/>
      <c r="F14" s="27"/>
      <c r="G14" s="28"/>
    </row>
    <row r="15" spans="1:7" ht="6.75" customHeight="1">
      <c r="A15" s="43"/>
      <c r="B15" s="36" t="s">
        <v>115</v>
      </c>
      <c r="C15" s="46"/>
      <c r="D15" s="37"/>
      <c r="E15" s="27"/>
      <c r="F15" s="27"/>
      <c r="G15" s="28"/>
    </row>
    <row r="16" spans="1:7" ht="6.75" customHeight="1">
      <c r="A16" s="43"/>
      <c r="B16" s="36"/>
      <c r="C16" s="47" t="s">
        <v>129</v>
      </c>
      <c r="D16" s="30"/>
      <c r="E16" s="60" t="s">
        <v>51</v>
      </c>
      <c r="F16" s="27"/>
      <c r="G16" s="28"/>
    </row>
    <row r="17" spans="1:7" ht="6.75" customHeight="1">
      <c r="A17" s="43"/>
      <c r="B17" s="59" t="s">
        <v>46</v>
      </c>
      <c r="C17" s="48"/>
      <c r="D17" s="30"/>
      <c r="E17" s="61"/>
      <c r="F17" s="27"/>
      <c r="G17" s="28"/>
    </row>
    <row r="18" spans="1:7" ht="6.75" customHeight="1">
      <c r="A18" s="43"/>
      <c r="B18" s="59"/>
      <c r="C18" s="45" t="s">
        <v>116</v>
      </c>
      <c r="D18" s="30"/>
      <c r="E18" s="64" t="s">
        <v>146</v>
      </c>
      <c r="F18" s="27"/>
      <c r="G18" s="28"/>
    </row>
    <row r="19" spans="1:7" ht="6.75" customHeight="1">
      <c r="A19" s="43"/>
      <c r="B19" s="36" t="s">
        <v>116</v>
      </c>
      <c r="C19" s="46"/>
      <c r="D19" s="30"/>
      <c r="E19" s="37"/>
      <c r="F19" s="27"/>
      <c r="G19" s="28"/>
    </row>
    <row r="20" spans="1:7" ht="6.75" customHeight="1">
      <c r="A20" s="43"/>
      <c r="B20" s="36"/>
      <c r="C20" s="47" t="s">
        <v>130</v>
      </c>
      <c r="D20" s="37" t="s">
        <v>44</v>
      </c>
      <c r="E20" s="30"/>
      <c r="F20" s="27"/>
      <c r="G20" s="28"/>
    </row>
    <row r="21" spans="1:7" ht="6.75" customHeight="1">
      <c r="A21" s="43"/>
      <c r="B21" s="59" t="s">
        <v>117</v>
      </c>
      <c r="C21" s="48"/>
      <c r="D21" s="19"/>
      <c r="E21" s="30"/>
      <c r="F21" s="27"/>
      <c r="G21" s="28"/>
    </row>
    <row r="22" spans="1:7" ht="6.75" customHeight="1">
      <c r="A22" s="43"/>
      <c r="B22" s="59"/>
      <c r="C22" s="45" t="s">
        <v>44</v>
      </c>
      <c r="D22" s="65" t="s">
        <v>139</v>
      </c>
      <c r="E22" s="30"/>
      <c r="F22" s="27"/>
      <c r="G22" s="28"/>
    </row>
    <row r="23" spans="1:7" ht="6.75" customHeight="1">
      <c r="A23" s="43"/>
      <c r="B23" s="36" t="s">
        <v>44</v>
      </c>
      <c r="C23" s="46"/>
      <c r="D23" s="60"/>
      <c r="E23" s="30"/>
      <c r="F23" s="27"/>
      <c r="G23" s="28"/>
    </row>
    <row r="24" spans="1:7" ht="6.75" customHeight="1">
      <c r="A24" s="43"/>
      <c r="B24" s="36"/>
      <c r="C24" s="47" t="s">
        <v>131</v>
      </c>
      <c r="D24" s="27"/>
      <c r="E24" s="30"/>
      <c r="F24" s="27"/>
      <c r="G24" s="28"/>
    </row>
    <row r="25" spans="1:7" ht="6.75" customHeight="1">
      <c r="A25" s="43"/>
      <c r="B25" s="27"/>
      <c r="C25" s="48"/>
      <c r="D25" s="27"/>
      <c r="E25" s="30"/>
      <c r="F25" s="60" t="s">
        <v>45</v>
      </c>
      <c r="G25" s="28"/>
    </row>
    <row r="26" spans="1:7" ht="6.75" customHeight="1">
      <c r="A26" s="43"/>
      <c r="B26" s="27"/>
      <c r="C26" s="27"/>
      <c r="D26" s="27"/>
      <c r="E26" s="30"/>
      <c r="F26" s="61"/>
      <c r="G26" s="28"/>
    </row>
    <row r="27" spans="1:7" ht="6.75" customHeight="1">
      <c r="A27" s="43"/>
      <c r="B27" s="49" t="s">
        <v>118</v>
      </c>
      <c r="C27" s="27"/>
      <c r="D27" s="27"/>
      <c r="E27" s="30"/>
      <c r="F27" s="64" t="s">
        <v>150</v>
      </c>
      <c r="G27" s="28"/>
    </row>
    <row r="28" spans="1:7" ht="6.75" customHeight="1">
      <c r="A28" s="43"/>
      <c r="B28" s="59"/>
      <c r="C28" s="48" t="s">
        <v>119</v>
      </c>
      <c r="D28" s="27"/>
      <c r="E28" s="30"/>
      <c r="F28" s="37"/>
      <c r="G28" s="28"/>
    </row>
    <row r="29" spans="1:7" ht="6.75" customHeight="1">
      <c r="A29" s="43"/>
      <c r="B29" s="36" t="s">
        <v>119</v>
      </c>
      <c r="C29" s="49"/>
      <c r="D29" s="27"/>
      <c r="E29" s="30"/>
      <c r="F29" s="30"/>
      <c r="G29" s="28"/>
    </row>
    <row r="30" spans="1:7" ht="6.75" customHeight="1">
      <c r="A30" s="43"/>
      <c r="B30" s="36"/>
      <c r="C30" s="44" t="s">
        <v>132</v>
      </c>
      <c r="D30" s="60" t="s">
        <v>45</v>
      </c>
      <c r="E30" s="30"/>
      <c r="F30" s="30"/>
      <c r="G30" s="28"/>
    </row>
    <row r="31" spans="1:7" ht="6.75" customHeight="1">
      <c r="A31" s="43"/>
      <c r="B31" s="59" t="s">
        <v>113</v>
      </c>
      <c r="C31" s="45"/>
      <c r="D31" s="61"/>
      <c r="E31" s="30"/>
      <c r="F31" s="30"/>
      <c r="G31" s="28"/>
    </row>
    <row r="32" spans="1:7" ht="6.75" customHeight="1">
      <c r="A32" s="43"/>
      <c r="B32" s="59"/>
      <c r="C32" s="48" t="s">
        <v>45</v>
      </c>
      <c r="D32" s="64" t="s">
        <v>140</v>
      </c>
      <c r="E32" s="30"/>
      <c r="F32" s="30"/>
      <c r="G32" s="28"/>
    </row>
    <row r="33" spans="1:7" ht="6.75" customHeight="1">
      <c r="A33" s="43"/>
      <c r="B33" s="36" t="s">
        <v>45</v>
      </c>
      <c r="C33" s="49"/>
      <c r="D33" s="37"/>
      <c r="E33" s="30"/>
      <c r="F33" s="30"/>
      <c r="G33" s="28"/>
    </row>
    <row r="34" spans="1:7" ht="6.75" customHeight="1">
      <c r="A34" s="43"/>
      <c r="B34" s="36"/>
      <c r="C34" s="44"/>
      <c r="D34" s="30"/>
      <c r="E34" s="37" t="s">
        <v>45</v>
      </c>
      <c r="F34" s="30"/>
      <c r="G34" s="28"/>
    </row>
    <row r="35" spans="1:7" ht="6.75" customHeight="1">
      <c r="A35" s="43"/>
      <c r="B35" s="59" t="s">
        <v>120</v>
      </c>
      <c r="C35" s="45"/>
      <c r="D35" s="30"/>
      <c r="E35" s="19"/>
      <c r="F35" s="30"/>
      <c r="G35" s="28"/>
    </row>
    <row r="36" spans="1:7" ht="6.75" customHeight="1">
      <c r="A36" s="43"/>
      <c r="B36" s="59"/>
      <c r="C36" s="48" t="s">
        <v>52</v>
      </c>
      <c r="D36" s="30"/>
      <c r="E36" s="65" t="s">
        <v>147</v>
      </c>
      <c r="F36" s="30"/>
      <c r="G36" s="28"/>
    </row>
    <row r="37" spans="1:7" ht="6.75" customHeight="1">
      <c r="A37" s="43"/>
      <c r="B37" s="36" t="s">
        <v>52</v>
      </c>
      <c r="C37" s="49"/>
      <c r="D37" s="30"/>
      <c r="E37" s="60"/>
      <c r="F37" s="30"/>
      <c r="G37" s="28"/>
    </row>
    <row r="38" spans="1:7" ht="6.75" customHeight="1">
      <c r="A38" s="43"/>
      <c r="B38" s="36"/>
      <c r="C38" s="44" t="s">
        <v>133</v>
      </c>
      <c r="D38" s="37" t="s">
        <v>121</v>
      </c>
      <c r="E38" s="27"/>
      <c r="F38" s="30"/>
      <c r="G38" s="28"/>
    </row>
    <row r="39" spans="1:7" ht="6.75" customHeight="1">
      <c r="A39" s="43"/>
      <c r="B39" s="59" t="s">
        <v>113</v>
      </c>
      <c r="C39" s="45"/>
      <c r="D39" s="19"/>
      <c r="E39" s="27"/>
      <c r="F39" s="30"/>
      <c r="G39" s="28"/>
    </row>
    <row r="40" spans="1:7" ht="6.75" customHeight="1">
      <c r="A40" s="43"/>
      <c r="B40" s="59"/>
      <c r="C40" s="48" t="s">
        <v>121</v>
      </c>
      <c r="D40" s="65" t="s">
        <v>141</v>
      </c>
      <c r="E40" s="27"/>
      <c r="F40" s="30"/>
      <c r="G40" s="28"/>
    </row>
    <row r="41" spans="1:7" ht="6.75" customHeight="1">
      <c r="A41" s="43"/>
      <c r="B41" s="36" t="s">
        <v>121</v>
      </c>
      <c r="C41" s="49"/>
      <c r="D41" s="60"/>
      <c r="E41" s="27"/>
      <c r="F41" s="30"/>
      <c r="G41" s="28"/>
    </row>
    <row r="42" spans="1:7" ht="6.75" customHeight="1">
      <c r="A42" s="43"/>
      <c r="B42" s="36"/>
      <c r="C42" s="44"/>
      <c r="D42" s="27"/>
      <c r="E42" s="27"/>
      <c r="F42" s="30"/>
      <c r="G42" s="28"/>
    </row>
    <row r="43" spans="1:7" ht="6.75" customHeight="1">
      <c r="A43" s="43"/>
      <c r="B43" s="27"/>
      <c r="C43" s="45"/>
      <c r="D43" s="27"/>
      <c r="E43" s="27"/>
      <c r="F43" s="27"/>
      <c r="G43" s="62" t="s">
        <v>45</v>
      </c>
    </row>
    <row r="44" spans="1:7" ht="6.75" customHeight="1">
      <c r="A44" s="43"/>
      <c r="B44" s="27"/>
      <c r="C44" s="27"/>
      <c r="D44" s="27"/>
      <c r="E44" s="27"/>
      <c r="F44" s="27"/>
      <c r="G44" s="63"/>
    </row>
    <row r="45" spans="1:7" ht="6.75" customHeight="1">
      <c r="A45" s="43"/>
      <c r="B45" s="49" t="s">
        <v>134</v>
      </c>
      <c r="C45" s="27"/>
      <c r="D45" s="27"/>
      <c r="E45" s="27"/>
      <c r="F45" s="30"/>
      <c r="G45" s="66" t="s">
        <v>152</v>
      </c>
    </row>
    <row r="46" spans="1:7" ht="6.75" customHeight="1">
      <c r="A46" s="43"/>
      <c r="B46" s="59"/>
      <c r="C46" s="48" t="s">
        <v>122</v>
      </c>
      <c r="D46" s="27"/>
      <c r="E46" s="27"/>
      <c r="F46" s="30"/>
      <c r="G46" s="67"/>
    </row>
    <row r="47" spans="1:7" ht="6.75" customHeight="1">
      <c r="A47" s="43"/>
      <c r="B47" s="36" t="s">
        <v>113</v>
      </c>
      <c r="C47" s="49"/>
      <c r="D47" s="27"/>
      <c r="E47" s="27"/>
      <c r="F47" s="30"/>
      <c r="G47" s="28"/>
    </row>
    <row r="48" spans="1:7" ht="6.75" customHeight="1">
      <c r="A48" s="43"/>
      <c r="B48" s="36"/>
      <c r="C48" s="44"/>
      <c r="D48" s="60" t="s">
        <v>122</v>
      </c>
      <c r="E48" s="27"/>
      <c r="F48" s="30"/>
      <c r="G48" s="28"/>
    </row>
    <row r="49" spans="1:7" ht="6.75" customHeight="1">
      <c r="A49" s="43"/>
      <c r="B49" s="59" t="s">
        <v>49</v>
      </c>
      <c r="C49" s="45"/>
      <c r="D49" s="61"/>
      <c r="E49" s="27"/>
      <c r="F49" s="30"/>
      <c r="G49" s="28"/>
    </row>
    <row r="50" spans="1:7" ht="6.75" customHeight="1">
      <c r="A50" s="43"/>
      <c r="B50" s="59"/>
      <c r="C50" s="45" t="s">
        <v>49</v>
      </c>
      <c r="D50" s="64" t="s">
        <v>142</v>
      </c>
      <c r="E50" s="27"/>
      <c r="F50" s="30"/>
      <c r="G50" s="28"/>
    </row>
    <row r="51" spans="1:7" ht="6.75" customHeight="1">
      <c r="A51" s="43"/>
      <c r="B51" s="36" t="s">
        <v>123</v>
      </c>
      <c r="C51" s="46"/>
      <c r="D51" s="37"/>
      <c r="E51" s="27"/>
      <c r="F51" s="30"/>
      <c r="G51" s="28"/>
    </row>
    <row r="52" spans="1:7" ht="6.75" customHeight="1">
      <c r="A52" s="43"/>
      <c r="B52" s="36"/>
      <c r="C52" s="47" t="s">
        <v>131</v>
      </c>
      <c r="D52" s="30"/>
      <c r="E52" s="60" t="s">
        <v>48</v>
      </c>
      <c r="F52" s="30"/>
      <c r="G52" s="28"/>
    </row>
    <row r="53" spans="1:7" ht="6.75" customHeight="1">
      <c r="A53" s="43"/>
      <c r="B53" s="59" t="s">
        <v>48</v>
      </c>
      <c r="C53" s="48"/>
      <c r="D53" s="30"/>
      <c r="E53" s="61"/>
      <c r="F53" s="30"/>
      <c r="G53" s="28"/>
    </row>
    <row r="54" spans="1:7" ht="6.75" customHeight="1">
      <c r="A54" s="43"/>
      <c r="B54" s="59"/>
      <c r="C54" s="48" t="s">
        <v>48</v>
      </c>
      <c r="D54" s="30"/>
      <c r="E54" s="64" t="s">
        <v>148</v>
      </c>
      <c r="F54" s="30"/>
      <c r="G54" s="28"/>
    </row>
    <row r="55" spans="1:7" ht="6.75" customHeight="1">
      <c r="A55" s="43"/>
      <c r="B55" s="36" t="s">
        <v>124</v>
      </c>
      <c r="C55" s="49"/>
      <c r="D55" s="30"/>
      <c r="E55" s="37"/>
      <c r="F55" s="30"/>
      <c r="G55" s="28"/>
    </row>
    <row r="56" spans="1:7" ht="6.75" customHeight="1">
      <c r="A56" s="43"/>
      <c r="B56" s="36"/>
      <c r="C56" s="44" t="s">
        <v>135</v>
      </c>
      <c r="D56" s="37" t="s">
        <v>48</v>
      </c>
      <c r="E56" s="30"/>
      <c r="F56" s="30"/>
      <c r="G56" s="28"/>
    </row>
    <row r="57" spans="1:7" ht="6.75" customHeight="1">
      <c r="A57" s="43"/>
      <c r="B57" s="59" t="s">
        <v>47</v>
      </c>
      <c r="C57" s="45"/>
      <c r="D57" s="19"/>
      <c r="E57" s="30"/>
      <c r="F57" s="30"/>
      <c r="G57" s="28"/>
    </row>
    <row r="58" spans="1:7" ht="6.75" customHeight="1">
      <c r="A58" s="43"/>
      <c r="B58" s="59"/>
      <c r="C58" s="48" t="s">
        <v>47</v>
      </c>
      <c r="D58" s="65" t="s">
        <v>143</v>
      </c>
      <c r="E58" s="30"/>
      <c r="F58" s="30"/>
      <c r="G58" s="28"/>
    </row>
    <row r="59" spans="1:7" ht="6.75" customHeight="1">
      <c r="A59" s="43"/>
      <c r="B59" s="36" t="s">
        <v>125</v>
      </c>
      <c r="C59" s="49"/>
      <c r="D59" s="60"/>
      <c r="E59" s="30"/>
      <c r="F59" s="30"/>
      <c r="G59" s="28"/>
    </row>
    <row r="60" spans="1:7" ht="6.75" customHeight="1">
      <c r="A60" s="43"/>
      <c r="B60" s="36"/>
      <c r="C60" s="44" t="s">
        <v>136</v>
      </c>
      <c r="D60" s="27"/>
      <c r="E60" s="30"/>
      <c r="F60" s="30"/>
      <c r="G60" s="28"/>
    </row>
    <row r="61" spans="1:7" ht="6.75" customHeight="1">
      <c r="A61" s="43"/>
      <c r="B61" s="27"/>
      <c r="C61" s="45"/>
      <c r="D61" s="27"/>
      <c r="E61" s="30"/>
      <c r="F61" s="37" t="s">
        <v>128</v>
      </c>
      <c r="G61" s="28"/>
    </row>
    <row r="62" spans="1:7" ht="6.75" customHeight="1">
      <c r="A62" s="43"/>
      <c r="B62" s="27"/>
      <c r="C62" s="27"/>
      <c r="D62" s="27"/>
      <c r="E62" s="30"/>
      <c r="F62" s="19"/>
      <c r="G62" s="28"/>
    </row>
    <row r="63" spans="1:7" ht="6.75" customHeight="1">
      <c r="A63" s="43"/>
      <c r="B63" s="49" t="s">
        <v>126</v>
      </c>
      <c r="C63" s="27"/>
      <c r="D63" s="27"/>
      <c r="E63" s="30"/>
      <c r="F63" s="65" t="s">
        <v>151</v>
      </c>
      <c r="G63" s="28"/>
    </row>
    <row r="64" spans="1:7" ht="6.75" customHeight="1">
      <c r="A64" s="43"/>
      <c r="B64" s="59"/>
      <c r="C64" s="48" t="s">
        <v>126</v>
      </c>
      <c r="D64" s="27"/>
      <c r="E64" s="30"/>
      <c r="F64" s="60"/>
      <c r="G64" s="28"/>
    </row>
    <row r="65" spans="1:7" ht="6.75" customHeight="1">
      <c r="A65" s="43"/>
      <c r="B65" s="36" t="s">
        <v>113</v>
      </c>
      <c r="C65" s="49"/>
      <c r="D65" s="27"/>
      <c r="E65" s="30"/>
      <c r="F65" s="27"/>
      <c r="G65" s="28"/>
    </row>
    <row r="66" spans="1:7" ht="6.75" customHeight="1">
      <c r="A66" s="43"/>
      <c r="B66" s="36"/>
      <c r="C66" s="44"/>
      <c r="D66" s="60" t="s">
        <v>50</v>
      </c>
      <c r="E66" s="30"/>
      <c r="F66" s="27"/>
      <c r="G66" s="28"/>
    </row>
    <row r="67" spans="1:7" ht="6.75" customHeight="1">
      <c r="A67" s="43"/>
      <c r="B67" s="59" t="s">
        <v>50</v>
      </c>
      <c r="C67" s="45"/>
      <c r="D67" s="61"/>
      <c r="E67" s="30"/>
      <c r="F67" s="27"/>
      <c r="G67" s="28"/>
    </row>
    <row r="68" spans="1:7" ht="6.75" customHeight="1">
      <c r="A68" s="43"/>
      <c r="B68" s="59"/>
      <c r="C68" s="48" t="s">
        <v>50</v>
      </c>
      <c r="D68" s="64" t="s">
        <v>144</v>
      </c>
      <c r="E68" s="30"/>
      <c r="F68" s="27"/>
      <c r="G68" s="28"/>
    </row>
    <row r="69" spans="1:7" ht="6.75" customHeight="1">
      <c r="A69" s="43"/>
      <c r="B69" s="36" t="s">
        <v>113</v>
      </c>
      <c r="C69" s="49"/>
      <c r="D69" s="37"/>
      <c r="E69" s="30"/>
      <c r="F69" s="27"/>
      <c r="G69" s="28"/>
    </row>
    <row r="70" spans="1:7" ht="6.75" customHeight="1">
      <c r="A70" s="43"/>
      <c r="B70" s="36"/>
      <c r="C70" s="44"/>
      <c r="D70" s="30"/>
      <c r="E70" s="37" t="s">
        <v>128</v>
      </c>
      <c r="F70" s="27"/>
      <c r="G70" s="28"/>
    </row>
    <row r="71" spans="1:7" ht="6.75" customHeight="1">
      <c r="A71" s="43"/>
      <c r="B71" s="59" t="s">
        <v>43</v>
      </c>
      <c r="C71" s="45"/>
      <c r="D71" s="30"/>
      <c r="E71" s="19"/>
      <c r="F71" s="27"/>
      <c r="G71" s="28"/>
    </row>
    <row r="72" spans="1:7" ht="6.75" customHeight="1">
      <c r="A72" s="43"/>
      <c r="B72" s="59"/>
      <c r="C72" s="48" t="s">
        <v>43</v>
      </c>
      <c r="D72" s="30"/>
      <c r="E72" s="65" t="s">
        <v>149</v>
      </c>
      <c r="F72" s="27"/>
      <c r="G72" s="28"/>
    </row>
    <row r="73" spans="1:7" ht="6.75" customHeight="1">
      <c r="A73" s="43"/>
      <c r="B73" s="36" t="s">
        <v>127</v>
      </c>
      <c r="C73" s="49"/>
      <c r="D73" s="30"/>
      <c r="E73" s="60"/>
      <c r="F73" s="27"/>
      <c r="G73" s="28"/>
    </row>
    <row r="74" spans="1:7" ht="6.75" customHeight="1">
      <c r="A74" s="43"/>
      <c r="B74" s="36"/>
      <c r="C74" s="44" t="s">
        <v>137</v>
      </c>
      <c r="D74" s="37" t="s">
        <v>128</v>
      </c>
      <c r="E74" s="27"/>
      <c r="F74" s="27"/>
      <c r="G74" s="28"/>
    </row>
    <row r="75" spans="1:7" ht="6.75" customHeight="1">
      <c r="A75" s="43"/>
      <c r="B75" s="59" t="s">
        <v>113</v>
      </c>
      <c r="C75" s="45"/>
      <c r="D75" s="19"/>
      <c r="E75" s="27"/>
      <c r="F75" s="27"/>
      <c r="G75" s="28"/>
    </row>
    <row r="76" spans="1:7" ht="6.75" customHeight="1">
      <c r="A76" s="43"/>
      <c r="B76" s="59"/>
      <c r="C76" s="48" t="s">
        <v>128</v>
      </c>
      <c r="D76" s="65" t="s">
        <v>145</v>
      </c>
      <c r="E76" s="27"/>
      <c r="F76" s="27"/>
      <c r="G76" s="28"/>
    </row>
    <row r="77" spans="1:7" ht="6.75" customHeight="1">
      <c r="A77" s="43"/>
      <c r="B77" s="36" t="s">
        <v>128</v>
      </c>
      <c r="C77" s="49"/>
      <c r="D77" s="60"/>
      <c r="E77" s="27"/>
      <c r="F77" s="27"/>
      <c r="G77" s="28"/>
    </row>
    <row r="78" spans="1:7" ht="6.75" customHeight="1">
      <c r="A78" s="43"/>
      <c r="B78" s="36"/>
      <c r="C78" s="47"/>
      <c r="D78" s="27"/>
      <c r="E78" s="27"/>
      <c r="F78" s="27"/>
      <c r="G78" s="28"/>
    </row>
    <row r="79" spans="1:7" ht="6.75" customHeight="1">
      <c r="A79" s="26"/>
      <c r="B79" s="29"/>
      <c r="C79" s="48"/>
      <c r="D79" s="27"/>
      <c r="E79" s="55" t="s">
        <v>53</v>
      </c>
      <c r="F79" s="56"/>
      <c r="G79" s="28"/>
    </row>
    <row r="80" spans="1:7" ht="6.75" customHeight="1">
      <c r="A80" s="26"/>
      <c r="B80" s="29"/>
      <c r="C80" s="29"/>
      <c r="D80" s="27"/>
      <c r="E80" s="57"/>
      <c r="F80" s="58"/>
      <c r="G80" s="28"/>
    </row>
    <row r="81" spans="1:7" ht="6.75" customHeight="1">
      <c r="A81" s="26"/>
      <c r="B81" s="29"/>
      <c r="C81" s="29"/>
      <c r="D81" s="27"/>
      <c r="E81" s="50" t="s">
        <v>51</v>
      </c>
      <c r="F81" s="27"/>
      <c r="G81" s="28"/>
    </row>
    <row r="82" spans="1:7" ht="6.75" customHeight="1">
      <c r="A82" s="26"/>
      <c r="B82" s="29"/>
      <c r="C82" s="29"/>
      <c r="D82" s="27"/>
      <c r="E82" s="51"/>
      <c r="F82" s="53" t="s">
        <v>48</v>
      </c>
      <c r="G82" s="28"/>
    </row>
    <row r="83" spans="1:7" ht="6.75" customHeight="1">
      <c r="A83" s="26"/>
      <c r="B83" s="29"/>
      <c r="C83" s="29"/>
      <c r="D83" s="27"/>
      <c r="E83" s="52" t="s">
        <v>48</v>
      </c>
      <c r="F83" s="54"/>
      <c r="G83" s="28"/>
    </row>
    <row r="84" spans="1:7" ht="6.75" customHeight="1">
      <c r="A84" s="26"/>
      <c r="B84" s="29"/>
      <c r="C84" s="29"/>
      <c r="D84" s="27"/>
      <c r="E84" s="52"/>
      <c r="F84" s="53" t="s">
        <v>153</v>
      </c>
      <c r="G84" s="28"/>
    </row>
    <row r="85" spans="1:7" ht="6.75" customHeight="1">
      <c r="A85" s="26"/>
      <c r="B85" s="29"/>
      <c r="C85" s="29"/>
      <c r="D85" s="27"/>
      <c r="E85" s="31"/>
      <c r="F85" s="53"/>
      <c r="G85" s="28"/>
    </row>
    <row r="86" spans="1:7" ht="11.25" thickBot="1">
      <c r="A86" s="23"/>
      <c r="B86" s="24"/>
      <c r="C86" s="24"/>
      <c r="D86" s="24"/>
      <c r="E86" s="24"/>
      <c r="F86" s="24"/>
      <c r="G86" s="25"/>
    </row>
  </sheetData>
  <mergeCells count="138">
    <mergeCell ref="F63:F64"/>
    <mergeCell ref="G45:G46"/>
    <mergeCell ref="F61:F62"/>
    <mergeCell ref="A3:G3"/>
    <mergeCell ref="E54:E55"/>
    <mergeCell ref="E36:E37"/>
    <mergeCell ref="E70:E71"/>
    <mergeCell ref="E18:E19"/>
    <mergeCell ref="D58:D59"/>
    <mergeCell ref="D68:D69"/>
    <mergeCell ref="D76:D77"/>
    <mergeCell ref="E72:E73"/>
    <mergeCell ref="D14:D15"/>
    <mergeCell ref="D22:D23"/>
    <mergeCell ref="D32:D33"/>
    <mergeCell ref="D40:D41"/>
    <mergeCell ref="B37:B38"/>
    <mergeCell ref="D38:D39"/>
    <mergeCell ref="B39:B40"/>
    <mergeCell ref="B41:B42"/>
    <mergeCell ref="D30:D31"/>
    <mergeCell ref="B31:B32"/>
    <mergeCell ref="B33:B34"/>
    <mergeCell ref="F25:F26"/>
    <mergeCell ref="E34:E35"/>
    <mergeCell ref="B35:B36"/>
    <mergeCell ref="F27:F28"/>
    <mergeCell ref="B21:B22"/>
    <mergeCell ref="B23:B24"/>
    <mergeCell ref="C16:C17"/>
    <mergeCell ref="B27:B28"/>
    <mergeCell ref="C28:C29"/>
    <mergeCell ref="B29:B30"/>
    <mergeCell ref="B47:B48"/>
    <mergeCell ref="D48:D49"/>
    <mergeCell ref="B49:B50"/>
    <mergeCell ref="C50:C51"/>
    <mergeCell ref="B51:B52"/>
    <mergeCell ref="C52:C53"/>
    <mergeCell ref="D50:D51"/>
    <mergeCell ref="G43:G44"/>
    <mergeCell ref="B9:B10"/>
    <mergeCell ref="B11:B12"/>
    <mergeCell ref="D12:D13"/>
    <mergeCell ref="B13:B14"/>
    <mergeCell ref="B15:B16"/>
    <mergeCell ref="E16:E17"/>
    <mergeCell ref="B17:B18"/>
    <mergeCell ref="B19:B20"/>
    <mergeCell ref="D20:D21"/>
    <mergeCell ref="B77:B78"/>
    <mergeCell ref="E52:E53"/>
    <mergeCell ref="B53:B54"/>
    <mergeCell ref="B71:B72"/>
    <mergeCell ref="B63:B64"/>
    <mergeCell ref="B65:B66"/>
    <mergeCell ref="D66:D67"/>
    <mergeCell ref="B67:B68"/>
    <mergeCell ref="B69:B70"/>
    <mergeCell ref="B55:B56"/>
    <mergeCell ref="C14:C15"/>
    <mergeCell ref="D8:E8"/>
    <mergeCell ref="C72:C73"/>
    <mergeCell ref="B73:B74"/>
    <mergeCell ref="D74:D75"/>
    <mergeCell ref="B75:B76"/>
    <mergeCell ref="D56:D57"/>
    <mergeCell ref="B57:B58"/>
    <mergeCell ref="B59:B60"/>
    <mergeCell ref="B45:B46"/>
    <mergeCell ref="C78:C79"/>
    <mergeCell ref="E81:E82"/>
    <mergeCell ref="E83:E84"/>
    <mergeCell ref="F82:F83"/>
    <mergeCell ref="F84:F85"/>
    <mergeCell ref="E79:F80"/>
    <mergeCell ref="C66:C67"/>
    <mergeCell ref="C68:C69"/>
    <mergeCell ref="C70:C71"/>
    <mergeCell ref="C76:C77"/>
    <mergeCell ref="C74:C75"/>
    <mergeCell ref="C56:C57"/>
    <mergeCell ref="C58:C59"/>
    <mergeCell ref="C60:C61"/>
    <mergeCell ref="C64:C65"/>
    <mergeCell ref="C42:C43"/>
    <mergeCell ref="C46:C47"/>
    <mergeCell ref="C48:C49"/>
    <mergeCell ref="C54:C55"/>
    <mergeCell ref="C34:C35"/>
    <mergeCell ref="C36:C37"/>
    <mergeCell ref="C38:C39"/>
    <mergeCell ref="C40:C41"/>
    <mergeCell ref="A1:G1"/>
    <mergeCell ref="A2:G2"/>
    <mergeCell ref="C10:C11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C12:C13"/>
    <mergeCell ref="C18:C19"/>
    <mergeCell ref="C20:C21"/>
    <mergeCell ref="C22:C23"/>
    <mergeCell ref="C24:C25"/>
    <mergeCell ref="C30:C31"/>
    <mergeCell ref="C32:C33"/>
  </mergeCells>
  <printOptions/>
  <pageMargins left="0.75" right="0.75" top="1" bottom="1" header="0.5" footer="0.5"/>
  <pageSetup horizontalDpi="360" verticalDpi="360" orientation="portrait" paperSize="9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:H1"/>
    </sheetView>
  </sheetViews>
  <sheetFormatPr defaultColWidth="9.00390625" defaultRowHeight="12.75"/>
  <cols>
    <col min="1" max="1" width="1.625" style="1" customWidth="1"/>
    <col min="2" max="2" width="13.75390625" style="1" customWidth="1"/>
    <col min="3" max="3" width="1.75390625" style="1" customWidth="1"/>
    <col min="4" max="4" width="13.25390625" style="1" customWidth="1"/>
    <col min="5" max="5" width="12.75390625" style="1" customWidth="1"/>
    <col min="6" max="6" width="13.625" style="1" customWidth="1"/>
    <col min="7" max="7" width="12.00390625" style="1" customWidth="1"/>
    <col min="8" max="8" width="14.875" style="1" customWidth="1"/>
    <col min="9" max="16384" width="9.125" style="1" customWidth="1"/>
  </cols>
  <sheetData>
    <row r="1" spans="1:8" ht="12.75">
      <c r="A1" s="41" t="s">
        <v>154</v>
      </c>
      <c r="B1" s="41"/>
      <c r="C1" s="41"/>
      <c r="D1" s="41"/>
      <c r="E1" s="41"/>
      <c r="F1" s="41"/>
      <c r="G1" s="41"/>
      <c r="H1" s="41"/>
    </row>
    <row r="2" spans="1:8" ht="12.75">
      <c r="A2" s="41" t="s">
        <v>75</v>
      </c>
      <c r="B2" s="41"/>
      <c r="C2" s="41"/>
      <c r="D2" s="41"/>
      <c r="E2" s="41"/>
      <c r="F2" s="41"/>
      <c r="G2" s="41"/>
      <c r="H2" s="41"/>
    </row>
    <row r="3" spans="1:8" ht="12.75">
      <c r="A3" s="42" t="s">
        <v>95</v>
      </c>
      <c r="B3" s="42"/>
      <c r="C3" s="42"/>
      <c r="D3" s="42"/>
      <c r="E3" s="42"/>
      <c r="F3" s="42"/>
      <c r="G3" s="42"/>
      <c r="H3" s="42"/>
    </row>
    <row r="4" spans="1:8" ht="12.75">
      <c r="A4" s="9"/>
      <c r="B4" s="9"/>
      <c r="C4" s="9"/>
      <c r="D4" s="2"/>
      <c r="E4" s="2"/>
      <c r="F4" s="2"/>
      <c r="G4" s="2"/>
      <c r="H4" s="8"/>
    </row>
    <row r="5" spans="1:8" ht="12.75">
      <c r="A5" s="9"/>
      <c r="B5" s="9"/>
      <c r="C5" s="9"/>
      <c r="D5" s="2"/>
      <c r="E5" s="2"/>
      <c r="F5" s="2"/>
      <c r="G5" s="2"/>
      <c r="H5" s="16" t="s">
        <v>54</v>
      </c>
    </row>
    <row r="6" spans="1:8" ht="12.75">
      <c r="A6" s="9"/>
      <c r="B6" s="9"/>
      <c r="C6" s="9"/>
      <c r="D6" s="2"/>
      <c r="E6" s="2"/>
      <c r="F6" s="2"/>
      <c r="G6" s="2"/>
      <c r="H6" s="16"/>
    </row>
    <row r="7" spans="1:8" ht="11.25" thickBot="1">
      <c r="A7" s="17"/>
      <c r="B7" s="17" t="s">
        <v>37</v>
      </c>
      <c r="C7" s="17"/>
      <c r="D7" s="17" t="s">
        <v>38</v>
      </c>
      <c r="E7" s="17" t="s">
        <v>39</v>
      </c>
      <c r="F7" s="17" t="s">
        <v>40</v>
      </c>
      <c r="G7" s="17" t="s">
        <v>41</v>
      </c>
      <c r="H7" s="17" t="s">
        <v>42</v>
      </c>
    </row>
    <row r="8" spans="1:8" ht="10.5">
      <c r="A8" s="18"/>
      <c r="B8" s="20"/>
      <c r="C8" s="20"/>
      <c r="D8" s="20"/>
      <c r="E8" s="35"/>
      <c r="F8" s="35"/>
      <c r="G8" s="20"/>
      <c r="H8" s="21"/>
    </row>
    <row r="9" spans="1:8" ht="6.75" customHeight="1">
      <c r="A9" s="43"/>
      <c r="B9" s="48"/>
      <c r="C9" s="29"/>
      <c r="D9" s="27"/>
      <c r="E9" s="27"/>
      <c r="F9" s="27"/>
      <c r="G9" s="27"/>
      <c r="H9" s="28"/>
    </row>
    <row r="10" spans="1:8" ht="6.75" customHeight="1">
      <c r="A10" s="43"/>
      <c r="B10" s="48"/>
      <c r="C10" s="53"/>
      <c r="D10" s="48" t="s">
        <v>158</v>
      </c>
      <c r="E10" s="27"/>
      <c r="F10" s="27"/>
      <c r="G10" s="27"/>
      <c r="H10" s="28"/>
    </row>
    <row r="11" spans="1:8" ht="6.75" customHeight="1">
      <c r="A11" s="43"/>
      <c r="B11" s="48"/>
      <c r="C11" s="53"/>
      <c r="D11" s="49"/>
      <c r="E11" s="27"/>
      <c r="F11" s="27"/>
      <c r="G11" s="27"/>
      <c r="H11" s="28"/>
    </row>
    <row r="12" spans="1:8" ht="6.75" customHeight="1">
      <c r="A12" s="43"/>
      <c r="B12" s="48"/>
      <c r="C12" s="29"/>
      <c r="D12" s="44"/>
      <c r="E12" s="60" t="s">
        <v>158</v>
      </c>
      <c r="F12" s="27"/>
      <c r="G12" s="27"/>
      <c r="H12" s="28"/>
    </row>
    <row r="13" spans="1:8" ht="6.75" customHeight="1">
      <c r="A13" s="43"/>
      <c r="B13" s="49" t="s">
        <v>156</v>
      </c>
      <c r="C13" s="29"/>
      <c r="D13" s="45"/>
      <c r="E13" s="61"/>
      <c r="F13" s="27"/>
      <c r="G13" s="27"/>
      <c r="H13" s="28"/>
    </row>
    <row r="14" spans="1:8" ht="6.75" customHeight="1">
      <c r="A14" s="43"/>
      <c r="B14" s="59"/>
      <c r="C14" s="53"/>
      <c r="D14" s="45" t="s">
        <v>156</v>
      </c>
      <c r="E14" s="64" t="s">
        <v>174</v>
      </c>
      <c r="F14" s="27"/>
      <c r="G14" s="27"/>
      <c r="H14" s="28"/>
    </row>
    <row r="15" spans="1:8" ht="6.75" customHeight="1">
      <c r="A15" s="43"/>
      <c r="B15" s="36" t="s">
        <v>157</v>
      </c>
      <c r="C15" s="50"/>
      <c r="D15" s="46"/>
      <c r="E15" s="37"/>
      <c r="F15" s="27"/>
      <c r="G15" s="27"/>
      <c r="H15" s="28"/>
    </row>
    <row r="16" spans="1:8" ht="6.75" customHeight="1">
      <c r="A16" s="43"/>
      <c r="B16" s="36"/>
      <c r="C16" s="29"/>
      <c r="D16" s="47" t="s">
        <v>159</v>
      </c>
      <c r="E16" s="30"/>
      <c r="F16" s="60" t="s">
        <v>158</v>
      </c>
      <c r="G16" s="27"/>
      <c r="H16" s="28"/>
    </row>
    <row r="17" spans="1:8" ht="6.75" customHeight="1">
      <c r="A17" s="43"/>
      <c r="B17" s="59"/>
      <c r="C17" s="29"/>
      <c r="D17" s="48"/>
      <c r="E17" s="30"/>
      <c r="F17" s="61"/>
      <c r="G17" s="27"/>
      <c r="H17" s="28"/>
    </row>
    <row r="18" spans="1:8" ht="6.75" customHeight="1">
      <c r="A18" s="43"/>
      <c r="B18" s="47"/>
      <c r="C18" s="53"/>
      <c r="D18" s="45" t="s">
        <v>160</v>
      </c>
      <c r="E18" s="30"/>
      <c r="F18" s="64" t="s">
        <v>181</v>
      </c>
      <c r="G18" s="27"/>
      <c r="H18" s="28"/>
    </row>
    <row r="19" spans="1:8" ht="6.75" customHeight="1">
      <c r="A19" s="43"/>
      <c r="B19" s="48"/>
      <c r="C19" s="53"/>
      <c r="D19" s="46"/>
      <c r="E19" s="30"/>
      <c r="F19" s="37"/>
      <c r="G19" s="27"/>
      <c r="H19" s="28"/>
    </row>
    <row r="20" spans="1:8" ht="6.75" customHeight="1">
      <c r="A20" s="43"/>
      <c r="B20" s="48"/>
      <c r="C20" s="29"/>
      <c r="D20" s="47"/>
      <c r="E20" s="37" t="s">
        <v>161</v>
      </c>
      <c r="F20" s="30"/>
      <c r="G20" s="27"/>
      <c r="H20" s="28"/>
    </row>
    <row r="21" spans="1:8" ht="6.75" customHeight="1">
      <c r="A21" s="43"/>
      <c r="B21" s="48"/>
      <c r="C21" s="29"/>
      <c r="D21" s="48"/>
      <c r="E21" s="19"/>
      <c r="F21" s="30"/>
      <c r="G21" s="27"/>
      <c r="H21" s="28"/>
    </row>
    <row r="22" spans="1:8" ht="6.75" customHeight="1">
      <c r="A22" s="43"/>
      <c r="B22" s="48"/>
      <c r="C22" s="53"/>
      <c r="D22" s="45" t="s">
        <v>161</v>
      </c>
      <c r="E22" s="65" t="s">
        <v>175</v>
      </c>
      <c r="F22" s="30"/>
      <c r="G22" s="27"/>
      <c r="H22" s="28"/>
    </row>
    <row r="23" spans="1:8" ht="6.75" customHeight="1">
      <c r="A23" s="43"/>
      <c r="B23" s="48"/>
      <c r="C23" s="53"/>
      <c r="D23" s="46"/>
      <c r="E23" s="60"/>
      <c r="F23" s="30"/>
      <c r="G23" s="27"/>
      <c r="H23" s="28"/>
    </row>
    <row r="24" spans="1:8" ht="6.75" customHeight="1">
      <c r="A24" s="43"/>
      <c r="B24" s="48"/>
      <c r="C24" s="29"/>
      <c r="D24" s="47"/>
      <c r="E24" s="27"/>
      <c r="F24" s="30"/>
      <c r="G24" s="27"/>
      <c r="H24" s="28"/>
    </row>
    <row r="25" spans="1:8" ht="6.75" customHeight="1">
      <c r="A25" s="43"/>
      <c r="B25" s="27"/>
      <c r="C25" s="27"/>
      <c r="D25" s="48"/>
      <c r="E25" s="27"/>
      <c r="F25" s="30"/>
      <c r="G25" s="60" t="s">
        <v>158</v>
      </c>
      <c r="H25" s="28"/>
    </row>
    <row r="26" spans="1:8" ht="6.75" customHeight="1">
      <c r="A26" s="43"/>
      <c r="B26" s="27"/>
      <c r="C26" s="27"/>
      <c r="D26" s="27"/>
      <c r="E26" s="27"/>
      <c r="F26" s="30"/>
      <c r="G26" s="61"/>
      <c r="H26" s="28"/>
    </row>
    <row r="27" spans="1:8" ht="6.75" customHeight="1">
      <c r="A27" s="53"/>
      <c r="B27" s="49" t="s">
        <v>163</v>
      </c>
      <c r="C27" s="29"/>
      <c r="D27" s="27"/>
      <c r="E27" s="27"/>
      <c r="F27" s="30"/>
      <c r="G27" s="64" t="s">
        <v>185</v>
      </c>
      <c r="H27" s="28"/>
    </row>
    <row r="28" spans="1:8" ht="6.75" customHeight="1">
      <c r="A28" s="53"/>
      <c r="B28" s="59"/>
      <c r="C28" s="53"/>
      <c r="D28" s="48" t="s">
        <v>1</v>
      </c>
      <c r="E28" s="27"/>
      <c r="F28" s="30"/>
      <c r="G28" s="37"/>
      <c r="H28" s="28"/>
    </row>
    <row r="29" spans="1:8" ht="6.75" customHeight="1">
      <c r="A29" s="53"/>
      <c r="B29" s="36" t="s">
        <v>1</v>
      </c>
      <c r="C29" s="50"/>
      <c r="D29" s="49"/>
      <c r="E29" s="27"/>
      <c r="F29" s="30"/>
      <c r="G29" s="30"/>
      <c r="H29" s="28"/>
    </row>
    <row r="30" spans="1:8" ht="6.75" customHeight="1">
      <c r="A30" s="53"/>
      <c r="B30" s="36"/>
      <c r="C30" s="29"/>
      <c r="D30" s="44" t="s">
        <v>164</v>
      </c>
      <c r="E30" s="60" t="s">
        <v>162</v>
      </c>
      <c r="F30" s="30"/>
      <c r="G30" s="30"/>
      <c r="H30" s="28"/>
    </row>
    <row r="31" spans="1:8" ht="6.75" customHeight="1">
      <c r="A31" s="43"/>
      <c r="D31" s="45"/>
      <c r="E31" s="61"/>
      <c r="F31" s="30"/>
      <c r="G31" s="30"/>
      <c r="H31" s="28"/>
    </row>
    <row r="32" spans="1:8" ht="6.75" customHeight="1">
      <c r="A32" s="43"/>
      <c r="D32" s="48" t="s">
        <v>162</v>
      </c>
      <c r="E32" s="64" t="s">
        <v>176</v>
      </c>
      <c r="F32" s="30"/>
      <c r="G32" s="30"/>
      <c r="H32" s="28"/>
    </row>
    <row r="33" spans="1:8" ht="6.75" customHeight="1">
      <c r="A33" s="43"/>
      <c r="D33" s="49"/>
      <c r="E33" s="37"/>
      <c r="F33" s="30"/>
      <c r="G33" s="30"/>
      <c r="H33" s="28"/>
    </row>
    <row r="34" spans="1:8" ht="6.75" customHeight="1">
      <c r="A34" s="43"/>
      <c r="B34" s="3"/>
      <c r="C34" s="3"/>
      <c r="D34" s="44"/>
      <c r="E34" s="30"/>
      <c r="F34" s="37" t="s">
        <v>162</v>
      </c>
      <c r="G34" s="30"/>
      <c r="H34" s="28"/>
    </row>
    <row r="35" spans="1:8" ht="6.75" customHeight="1">
      <c r="A35" s="43"/>
      <c r="B35" s="48"/>
      <c r="C35" s="29"/>
      <c r="D35" s="45"/>
      <c r="E35" s="30"/>
      <c r="F35" s="19"/>
      <c r="G35" s="30"/>
      <c r="H35" s="28"/>
    </row>
    <row r="36" spans="1:8" ht="6.75" customHeight="1">
      <c r="A36" s="43"/>
      <c r="B36" s="48"/>
      <c r="C36" s="53"/>
      <c r="D36" s="48" t="s">
        <v>165</v>
      </c>
      <c r="E36" s="30"/>
      <c r="F36" s="65" t="s">
        <v>182</v>
      </c>
      <c r="G36" s="30"/>
      <c r="H36" s="28"/>
    </row>
    <row r="37" spans="1:8" ht="6.75" customHeight="1">
      <c r="A37" s="43"/>
      <c r="B37" s="48"/>
      <c r="C37" s="53"/>
      <c r="D37" s="49"/>
      <c r="E37" s="30"/>
      <c r="F37" s="60"/>
      <c r="G37" s="30"/>
      <c r="H37" s="28"/>
    </row>
    <row r="38" spans="1:8" ht="6.75" customHeight="1">
      <c r="A38" s="43"/>
      <c r="B38" s="48"/>
      <c r="C38" s="29"/>
      <c r="D38" s="44"/>
      <c r="E38" s="37" t="s">
        <v>56</v>
      </c>
      <c r="F38" s="27"/>
      <c r="G38" s="30"/>
      <c r="H38" s="28"/>
    </row>
    <row r="39" spans="1:8" ht="6.75" customHeight="1">
      <c r="A39" s="43"/>
      <c r="B39" s="49"/>
      <c r="C39" s="29"/>
      <c r="D39" s="45"/>
      <c r="E39" s="19"/>
      <c r="F39" s="27"/>
      <c r="G39" s="30"/>
      <c r="H39" s="28"/>
    </row>
    <row r="40" spans="1:8" ht="6.75" customHeight="1">
      <c r="A40" s="43"/>
      <c r="B40" s="47"/>
      <c r="C40" s="53"/>
      <c r="D40" s="48" t="s">
        <v>56</v>
      </c>
      <c r="E40" s="65" t="s">
        <v>133</v>
      </c>
      <c r="F40" s="27"/>
      <c r="G40" s="30"/>
      <c r="H40" s="28"/>
    </row>
    <row r="41" spans="1:8" ht="6.75" customHeight="1">
      <c r="A41" s="53"/>
      <c r="B41" s="48"/>
      <c r="C41" s="53"/>
      <c r="D41" s="49"/>
      <c r="E41" s="60"/>
      <c r="F41" s="27"/>
      <c r="G41" s="30"/>
      <c r="H41" s="28"/>
    </row>
    <row r="42" spans="1:8" ht="6.75" customHeight="1">
      <c r="A42" s="53"/>
      <c r="B42" s="48"/>
      <c r="C42" s="29"/>
      <c r="D42" s="44"/>
      <c r="E42" s="27"/>
      <c r="F42" s="27"/>
      <c r="G42" s="30"/>
      <c r="H42" s="28"/>
    </row>
    <row r="43" spans="1:8" ht="6.75" customHeight="1">
      <c r="A43" s="43"/>
      <c r="B43" s="27"/>
      <c r="C43" s="27"/>
      <c r="D43" s="45"/>
      <c r="E43" s="27"/>
      <c r="F43" s="27"/>
      <c r="G43" s="27"/>
      <c r="H43" s="62" t="s">
        <v>57</v>
      </c>
    </row>
    <row r="44" spans="1:8" ht="6.75" customHeight="1">
      <c r="A44" s="43"/>
      <c r="B44" s="27"/>
      <c r="C44" s="27"/>
      <c r="D44" s="27"/>
      <c r="E44" s="27"/>
      <c r="F44" s="27"/>
      <c r="G44" s="27"/>
      <c r="H44" s="63"/>
    </row>
    <row r="45" spans="1:8" ht="6.75" customHeight="1">
      <c r="A45" s="43"/>
      <c r="B45" s="49"/>
      <c r="C45" s="29"/>
      <c r="D45" s="27"/>
      <c r="E45" s="27"/>
      <c r="F45" s="27"/>
      <c r="G45" s="30"/>
      <c r="H45" s="66" t="s">
        <v>186</v>
      </c>
    </row>
    <row r="46" spans="1:8" ht="6.75" customHeight="1">
      <c r="A46" s="43"/>
      <c r="B46" s="47"/>
      <c r="C46" s="53"/>
      <c r="D46" s="48" t="s">
        <v>55</v>
      </c>
      <c r="E46" s="27"/>
      <c r="F46" s="27"/>
      <c r="G46" s="30"/>
      <c r="H46" s="67"/>
    </row>
    <row r="47" spans="1:8" ht="6.75" customHeight="1">
      <c r="A47" s="43"/>
      <c r="B47" s="48"/>
      <c r="C47" s="53"/>
      <c r="D47" s="49"/>
      <c r="E47" s="27"/>
      <c r="F47" s="27"/>
      <c r="G47" s="30"/>
      <c r="H47" s="28"/>
    </row>
    <row r="48" spans="1:8" ht="6.75" customHeight="1">
      <c r="A48" s="43"/>
      <c r="B48" s="48"/>
      <c r="C48" s="29"/>
      <c r="D48" s="44"/>
      <c r="E48" s="60" t="s">
        <v>55</v>
      </c>
      <c r="F48" s="27"/>
      <c r="G48" s="30"/>
      <c r="H48" s="28"/>
    </row>
    <row r="49" spans="1:8" ht="6.75" customHeight="1">
      <c r="A49" s="43"/>
      <c r="B49" s="48"/>
      <c r="C49" s="29"/>
      <c r="D49" s="45"/>
      <c r="E49" s="61"/>
      <c r="F49" s="27"/>
      <c r="G49" s="30"/>
      <c r="H49" s="28"/>
    </row>
    <row r="50" spans="1:8" ht="6.75" customHeight="1">
      <c r="A50" s="43"/>
      <c r="B50" s="48"/>
      <c r="C50" s="53"/>
      <c r="D50" s="45" t="s">
        <v>166</v>
      </c>
      <c r="E50" s="64" t="s">
        <v>177</v>
      </c>
      <c r="F50" s="27"/>
      <c r="G50" s="30"/>
      <c r="H50" s="28"/>
    </row>
    <row r="51" spans="1:8" ht="6.75" customHeight="1">
      <c r="A51" s="43"/>
      <c r="B51" s="48"/>
      <c r="C51" s="53"/>
      <c r="D51" s="46"/>
      <c r="E51" s="37"/>
      <c r="F51" s="27"/>
      <c r="G51" s="30"/>
      <c r="H51" s="28"/>
    </row>
    <row r="52" spans="1:8" ht="6.75" customHeight="1">
      <c r="A52" s="43"/>
      <c r="B52" s="48"/>
      <c r="C52" s="29"/>
      <c r="D52" s="47"/>
      <c r="E52" s="30"/>
      <c r="F52" s="60" t="s">
        <v>55</v>
      </c>
      <c r="G52" s="30"/>
      <c r="H52" s="28"/>
    </row>
    <row r="53" spans="1:8" ht="6.75" customHeight="1">
      <c r="A53" s="43"/>
      <c r="B53" s="48"/>
      <c r="C53" s="29"/>
      <c r="D53" s="48"/>
      <c r="E53" s="30"/>
      <c r="F53" s="61"/>
      <c r="G53" s="30"/>
      <c r="H53" s="28"/>
    </row>
    <row r="54" spans="1:8" ht="6.75" customHeight="1">
      <c r="A54" s="43"/>
      <c r="B54" s="48"/>
      <c r="C54" s="53"/>
      <c r="D54" s="48" t="s">
        <v>167</v>
      </c>
      <c r="E54" s="30"/>
      <c r="F54" s="64" t="s">
        <v>183</v>
      </c>
      <c r="G54" s="30"/>
      <c r="H54" s="28"/>
    </row>
    <row r="55" spans="1:8" ht="6.75" customHeight="1">
      <c r="A55" s="43"/>
      <c r="B55" s="48"/>
      <c r="C55" s="53"/>
      <c r="D55" s="49"/>
      <c r="E55" s="30"/>
      <c r="F55" s="37"/>
      <c r="G55" s="30"/>
      <c r="H55" s="28"/>
    </row>
    <row r="56" spans="1:8" ht="6.75" customHeight="1">
      <c r="A56" s="43"/>
      <c r="B56" s="48"/>
      <c r="C56" s="29"/>
      <c r="D56" s="44"/>
      <c r="E56" s="37" t="s">
        <v>167</v>
      </c>
      <c r="F56" s="30"/>
      <c r="G56" s="30"/>
      <c r="H56" s="28"/>
    </row>
    <row r="57" spans="1:8" ht="6.75" customHeight="1">
      <c r="A57" s="43"/>
      <c r="B57" s="49"/>
      <c r="C57" s="29"/>
      <c r="D57" s="45"/>
      <c r="E57" s="19"/>
      <c r="F57" s="30"/>
      <c r="G57" s="30"/>
      <c r="H57" s="28"/>
    </row>
    <row r="58" spans="1:8" ht="6.75" customHeight="1">
      <c r="A58" s="43"/>
      <c r="B58" s="47"/>
      <c r="C58" s="53"/>
      <c r="D58" s="48" t="s">
        <v>168</v>
      </c>
      <c r="E58" s="65" t="s">
        <v>178</v>
      </c>
      <c r="F58" s="30"/>
      <c r="G58" s="30"/>
      <c r="H58" s="28"/>
    </row>
    <row r="59" spans="1:8" ht="6.75" customHeight="1">
      <c r="A59" s="43"/>
      <c r="B59" s="48"/>
      <c r="C59" s="53"/>
      <c r="D59" s="49"/>
      <c r="E59" s="60"/>
      <c r="F59" s="30"/>
      <c r="G59" s="30"/>
      <c r="H59" s="28"/>
    </row>
    <row r="60" spans="1:8" ht="6.75" customHeight="1">
      <c r="A60" s="43"/>
      <c r="B60" s="48"/>
      <c r="C60" s="29"/>
      <c r="D60" s="44"/>
      <c r="E60" s="27"/>
      <c r="F60" s="30"/>
      <c r="G60" s="30"/>
      <c r="H60" s="28"/>
    </row>
    <row r="61" spans="1:8" ht="6.75" customHeight="1">
      <c r="A61" s="43"/>
      <c r="B61" s="27"/>
      <c r="C61" s="27"/>
      <c r="D61" s="45"/>
      <c r="E61" s="27"/>
      <c r="F61" s="30"/>
      <c r="G61" s="37" t="s">
        <v>57</v>
      </c>
      <c r="H61" s="28"/>
    </row>
    <row r="62" spans="1:8" ht="6.75" customHeight="1">
      <c r="A62" s="43"/>
      <c r="B62" s="27"/>
      <c r="C62" s="27"/>
      <c r="D62" s="27"/>
      <c r="E62" s="27"/>
      <c r="F62" s="30"/>
      <c r="G62" s="19"/>
      <c r="H62" s="28"/>
    </row>
    <row r="63" spans="1:8" ht="6.75" customHeight="1">
      <c r="A63" s="53"/>
      <c r="B63" s="48"/>
      <c r="C63" s="29"/>
      <c r="D63" s="27"/>
      <c r="E63" s="27"/>
      <c r="F63" s="30"/>
      <c r="G63" s="65" t="s">
        <v>174</v>
      </c>
      <c r="H63" s="28"/>
    </row>
    <row r="64" spans="1:8" ht="6.75" customHeight="1">
      <c r="A64" s="53"/>
      <c r="B64" s="48"/>
      <c r="C64" s="53"/>
      <c r="D64" s="48" t="s">
        <v>169</v>
      </c>
      <c r="E64" s="27"/>
      <c r="F64" s="30"/>
      <c r="G64" s="60"/>
      <c r="H64" s="28"/>
    </row>
    <row r="65" spans="1:8" ht="6.75" customHeight="1">
      <c r="A65" s="53"/>
      <c r="B65" s="48"/>
      <c r="C65" s="53"/>
      <c r="D65" s="49"/>
      <c r="E65" s="27"/>
      <c r="F65" s="30"/>
      <c r="G65" s="27"/>
      <c r="H65" s="28"/>
    </row>
    <row r="66" spans="1:8" ht="6.75" customHeight="1">
      <c r="A66" s="53"/>
      <c r="B66" s="48"/>
      <c r="C66" s="29"/>
      <c r="D66" s="44"/>
      <c r="E66" s="60" t="s">
        <v>170</v>
      </c>
      <c r="F66" s="30"/>
      <c r="G66" s="27"/>
      <c r="H66" s="28"/>
    </row>
    <row r="67" spans="1:8" ht="6.75" customHeight="1">
      <c r="A67" s="43"/>
      <c r="B67" s="48"/>
      <c r="C67" s="29"/>
      <c r="D67" s="45"/>
      <c r="E67" s="61"/>
      <c r="F67" s="30"/>
      <c r="G67" s="27"/>
      <c r="H67" s="28"/>
    </row>
    <row r="68" spans="1:8" ht="6.75" customHeight="1">
      <c r="A68" s="43"/>
      <c r="B68" s="48"/>
      <c r="C68" s="53"/>
      <c r="D68" s="48" t="s">
        <v>170</v>
      </c>
      <c r="E68" s="64" t="s">
        <v>179</v>
      </c>
      <c r="F68" s="30"/>
      <c r="G68" s="27"/>
      <c r="H68" s="28"/>
    </row>
    <row r="69" spans="1:8" ht="6.75" customHeight="1">
      <c r="A69" s="43"/>
      <c r="B69" s="48"/>
      <c r="C69" s="53"/>
      <c r="D69" s="49"/>
      <c r="E69" s="37"/>
      <c r="F69" s="30"/>
      <c r="G69" s="27"/>
      <c r="H69" s="28"/>
    </row>
    <row r="70" spans="1:8" ht="6.75" customHeight="1">
      <c r="A70" s="43"/>
      <c r="B70" s="48"/>
      <c r="C70" s="29"/>
      <c r="D70" s="44"/>
      <c r="E70" s="30"/>
      <c r="F70" s="37" t="s">
        <v>57</v>
      </c>
      <c r="G70" s="27"/>
      <c r="H70" s="28"/>
    </row>
    <row r="71" spans="1:8" ht="6.75" customHeight="1">
      <c r="A71" s="43"/>
      <c r="B71" s="49" t="s">
        <v>171</v>
      </c>
      <c r="C71" s="29"/>
      <c r="D71" s="45"/>
      <c r="E71" s="30"/>
      <c r="F71" s="19"/>
      <c r="G71" s="27"/>
      <c r="H71" s="28"/>
    </row>
    <row r="72" spans="1:8" ht="6.75" customHeight="1">
      <c r="A72" s="43"/>
      <c r="B72" s="59"/>
      <c r="C72" s="53"/>
      <c r="D72" s="48" t="s">
        <v>171</v>
      </c>
      <c r="E72" s="30"/>
      <c r="F72" s="65" t="s">
        <v>184</v>
      </c>
      <c r="G72" s="27"/>
      <c r="H72" s="28"/>
    </row>
    <row r="73" spans="1:8" ht="6.75" customHeight="1">
      <c r="A73" s="43"/>
      <c r="B73" s="36" t="s">
        <v>173</v>
      </c>
      <c r="C73" s="50"/>
      <c r="D73" s="49"/>
      <c r="E73" s="30"/>
      <c r="F73" s="60"/>
      <c r="G73" s="27"/>
      <c r="H73" s="28"/>
    </row>
    <row r="74" spans="1:8" ht="6.75" customHeight="1">
      <c r="A74" s="43"/>
      <c r="B74" s="36"/>
      <c r="C74" s="29"/>
      <c r="D74" s="44" t="s">
        <v>172</v>
      </c>
      <c r="E74" s="37" t="s">
        <v>57</v>
      </c>
      <c r="F74" s="27"/>
      <c r="G74" s="27"/>
      <c r="H74" s="28"/>
    </row>
    <row r="75" spans="1:8" ht="6.75" customHeight="1">
      <c r="A75" s="43"/>
      <c r="B75" s="59"/>
      <c r="C75" s="29"/>
      <c r="D75" s="45"/>
      <c r="E75" s="19"/>
      <c r="F75" s="27"/>
      <c r="G75" s="27"/>
      <c r="H75" s="28"/>
    </row>
    <row r="76" spans="1:8" ht="6.75" customHeight="1">
      <c r="A76" s="43"/>
      <c r="B76" s="47"/>
      <c r="C76" s="53"/>
      <c r="D76" s="48" t="s">
        <v>57</v>
      </c>
      <c r="E76" s="65" t="s">
        <v>180</v>
      </c>
      <c r="F76" s="27"/>
      <c r="G76" s="27"/>
      <c r="H76" s="28"/>
    </row>
    <row r="77" spans="1:8" ht="6.75" customHeight="1">
      <c r="A77" s="43"/>
      <c r="B77" s="48"/>
      <c r="C77" s="53"/>
      <c r="D77" s="49"/>
      <c r="E77" s="60"/>
      <c r="F77" s="27"/>
      <c r="G77" s="27"/>
      <c r="H77" s="28"/>
    </row>
    <row r="78" spans="1:8" ht="6.75" customHeight="1">
      <c r="A78" s="43"/>
      <c r="B78" s="48"/>
      <c r="C78" s="29"/>
      <c r="D78" s="47"/>
      <c r="E78" s="27"/>
      <c r="F78" s="27"/>
      <c r="G78" s="27"/>
      <c r="H78" s="28"/>
    </row>
    <row r="79" spans="1:8" ht="6.75" customHeight="1">
      <c r="A79" s="26"/>
      <c r="B79" s="29"/>
      <c r="C79" s="29"/>
      <c r="D79" s="48"/>
      <c r="E79" s="27"/>
      <c r="F79" s="55" t="s">
        <v>53</v>
      </c>
      <c r="G79" s="56"/>
      <c r="H79" s="28"/>
    </row>
    <row r="80" spans="1:8" ht="6.75" customHeight="1">
      <c r="A80" s="26"/>
      <c r="B80" s="29"/>
      <c r="C80" s="29"/>
      <c r="D80" s="29"/>
      <c r="E80" s="27"/>
      <c r="F80" s="57"/>
      <c r="G80" s="58"/>
      <c r="H80" s="28"/>
    </row>
    <row r="81" spans="1:8" ht="6.75" customHeight="1">
      <c r="A81" s="26"/>
      <c r="B81" s="29"/>
      <c r="C81" s="29"/>
      <c r="D81" s="29"/>
      <c r="E81" s="27"/>
      <c r="F81" s="50" t="s">
        <v>162</v>
      </c>
      <c r="G81" s="27"/>
      <c r="H81" s="28"/>
    </row>
    <row r="82" spans="1:8" ht="6.75" customHeight="1">
      <c r="A82" s="26"/>
      <c r="B82" s="29"/>
      <c r="C82" s="29"/>
      <c r="D82" s="29"/>
      <c r="E82" s="27"/>
      <c r="F82" s="51"/>
      <c r="G82" s="53" t="s">
        <v>162</v>
      </c>
      <c r="H82" s="28"/>
    </row>
    <row r="83" spans="1:8" ht="6.75" customHeight="1">
      <c r="A83" s="26"/>
      <c r="B83" s="29"/>
      <c r="C83" s="29"/>
      <c r="D83" s="29"/>
      <c r="E83" s="27"/>
      <c r="F83" s="52" t="s">
        <v>55</v>
      </c>
      <c r="G83" s="54"/>
      <c r="H83" s="28"/>
    </row>
    <row r="84" spans="1:8" ht="6.75" customHeight="1">
      <c r="A84" s="26"/>
      <c r="B84" s="29"/>
      <c r="C84" s="29"/>
      <c r="D84" s="29"/>
      <c r="E84" s="27"/>
      <c r="F84" s="52"/>
      <c r="G84" s="53" t="s">
        <v>187</v>
      </c>
      <c r="H84" s="28"/>
    </row>
    <row r="85" spans="1:8" ht="6.75" customHeight="1">
      <c r="A85" s="26"/>
      <c r="B85" s="29"/>
      <c r="C85" s="29"/>
      <c r="D85" s="29"/>
      <c r="E85" s="27"/>
      <c r="F85" s="31"/>
      <c r="G85" s="53"/>
      <c r="H85" s="28"/>
    </row>
    <row r="86" spans="1:8" ht="11.25" thickBot="1">
      <c r="A86" s="23"/>
      <c r="B86" s="24"/>
      <c r="C86" s="24"/>
      <c r="D86" s="24"/>
      <c r="E86" s="24"/>
      <c r="F86" s="24"/>
      <c r="G86" s="24"/>
      <c r="H86" s="25"/>
    </row>
  </sheetData>
  <mergeCells count="151">
    <mergeCell ref="A71:A72"/>
    <mergeCell ref="A73:A74"/>
    <mergeCell ref="A75:A76"/>
    <mergeCell ref="A77:A78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39:A40"/>
    <mergeCell ref="A41:A42"/>
    <mergeCell ref="A43:A44"/>
    <mergeCell ref="A45:A46"/>
    <mergeCell ref="A31:A32"/>
    <mergeCell ref="A33:A34"/>
    <mergeCell ref="A35:A36"/>
    <mergeCell ref="A37:A38"/>
    <mergeCell ref="A23:A24"/>
    <mergeCell ref="A25:A26"/>
    <mergeCell ref="A27:A28"/>
    <mergeCell ref="A29:A30"/>
    <mergeCell ref="A15:A16"/>
    <mergeCell ref="A17:A18"/>
    <mergeCell ref="A19:A20"/>
    <mergeCell ref="A21:A22"/>
    <mergeCell ref="D10:D11"/>
    <mergeCell ref="A9:A10"/>
    <mergeCell ref="A11:A12"/>
    <mergeCell ref="A13:A14"/>
    <mergeCell ref="D12:D13"/>
    <mergeCell ref="D48:D49"/>
    <mergeCell ref="D54:D55"/>
    <mergeCell ref="D34:D35"/>
    <mergeCell ref="D36:D37"/>
    <mergeCell ref="D38:D39"/>
    <mergeCell ref="D40:D41"/>
    <mergeCell ref="D56:D57"/>
    <mergeCell ref="D58:D59"/>
    <mergeCell ref="D60:D61"/>
    <mergeCell ref="D64:D65"/>
    <mergeCell ref="D66:D67"/>
    <mergeCell ref="D68:D69"/>
    <mergeCell ref="D70:D71"/>
    <mergeCell ref="D76:D77"/>
    <mergeCell ref="D74:D75"/>
    <mergeCell ref="D78:D79"/>
    <mergeCell ref="F81:F82"/>
    <mergeCell ref="F83:F84"/>
    <mergeCell ref="G82:G83"/>
    <mergeCell ref="G84:G85"/>
    <mergeCell ref="F79:G80"/>
    <mergeCell ref="D14:D15"/>
    <mergeCell ref="E8:F8"/>
    <mergeCell ref="D72:D73"/>
    <mergeCell ref="B73:B74"/>
    <mergeCell ref="E74:E75"/>
    <mergeCell ref="B75:B76"/>
    <mergeCell ref="E56:E57"/>
    <mergeCell ref="B57:B58"/>
    <mergeCell ref="B59:B60"/>
    <mergeCell ref="B45:B46"/>
    <mergeCell ref="B77:B78"/>
    <mergeCell ref="F52:F53"/>
    <mergeCell ref="B53:B54"/>
    <mergeCell ref="B71:B72"/>
    <mergeCell ref="B63:B64"/>
    <mergeCell ref="B65:B66"/>
    <mergeCell ref="E66:E67"/>
    <mergeCell ref="B67:B68"/>
    <mergeCell ref="B69:B70"/>
    <mergeCell ref="B55:B56"/>
    <mergeCell ref="H43:H44"/>
    <mergeCell ref="B9:B10"/>
    <mergeCell ref="B11:B12"/>
    <mergeCell ref="E12:E13"/>
    <mergeCell ref="B13:B14"/>
    <mergeCell ref="B15:B16"/>
    <mergeCell ref="F16:F17"/>
    <mergeCell ref="B17:B18"/>
    <mergeCell ref="B19:B20"/>
    <mergeCell ref="E20:E21"/>
    <mergeCell ref="B47:B48"/>
    <mergeCell ref="E48:E49"/>
    <mergeCell ref="B49:B50"/>
    <mergeCell ref="D50:D51"/>
    <mergeCell ref="B51:B52"/>
    <mergeCell ref="D52:D53"/>
    <mergeCell ref="E50:E51"/>
    <mergeCell ref="C46:C47"/>
    <mergeCell ref="C50:C51"/>
    <mergeCell ref="D46:D47"/>
    <mergeCell ref="B21:B22"/>
    <mergeCell ref="B23:B24"/>
    <mergeCell ref="D16:D17"/>
    <mergeCell ref="D28:D29"/>
    <mergeCell ref="D18:D19"/>
    <mergeCell ref="D20:D21"/>
    <mergeCell ref="D22:D23"/>
    <mergeCell ref="D24:D25"/>
    <mergeCell ref="B27:B28"/>
    <mergeCell ref="B29:B30"/>
    <mergeCell ref="G25:G26"/>
    <mergeCell ref="F34:F35"/>
    <mergeCell ref="B35:B36"/>
    <mergeCell ref="G27:G28"/>
    <mergeCell ref="D30:D31"/>
    <mergeCell ref="D32:D33"/>
    <mergeCell ref="B37:B38"/>
    <mergeCell ref="E38:E39"/>
    <mergeCell ref="B39:B40"/>
    <mergeCell ref="B41:B42"/>
    <mergeCell ref="C40:C41"/>
    <mergeCell ref="D42:D43"/>
    <mergeCell ref="E76:E77"/>
    <mergeCell ref="F72:F73"/>
    <mergeCell ref="E14:E15"/>
    <mergeCell ref="E22:E23"/>
    <mergeCell ref="E32:E33"/>
    <mergeCell ref="E40:E41"/>
    <mergeCell ref="E30:E31"/>
    <mergeCell ref="F36:F37"/>
    <mergeCell ref="F70:F71"/>
    <mergeCell ref="F18:F19"/>
    <mergeCell ref="E58:E59"/>
    <mergeCell ref="E68:E69"/>
    <mergeCell ref="H45:H46"/>
    <mergeCell ref="G61:G62"/>
    <mergeCell ref="C10:C11"/>
    <mergeCell ref="C14:C15"/>
    <mergeCell ref="C18:C19"/>
    <mergeCell ref="C22:C23"/>
    <mergeCell ref="C28:C29"/>
    <mergeCell ref="C36:C37"/>
    <mergeCell ref="F54:F55"/>
    <mergeCell ref="C72:C73"/>
    <mergeCell ref="C76:C77"/>
    <mergeCell ref="A1:H1"/>
    <mergeCell ref="A2:H2"/>
    <mergeCell ref="A3:H3"/>
    <mergeCell ref="C54:C55"/>
    <mergeCell ref="C58:C59"/>
    <mergeCell ref="C64:C65"/>
    <mergeCell ref="C68:C69"/>
    <mergeCell ref="G63:G64"/>
  </mergeCells>
  <printOptions/>
  <pageMargins left="0.75" right="0.75" top="1" bottom="1" header="0.5" footer="0.5"/>
  <pageSetup horizontalDpi="360" verticalDpi="360" orientation="portrait" paperSize="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F1"/>
    </sheetView>
  </sheetViews>
  <sheetFormatPr defaultColWidth="9.00390625" defaultRowHeight="12.75"/>
  <cols>
    <col min="1" max="1" width="2.00390625" style="1" customWidth="1"/>
    <col min="2" max="2" width="20.25390625" style="1" customWidth="1"/>
    <col min="3" max="3" width="18.875" style="1" customWidth="1"/>
    <col min="4" max="4" width="17.375" style="1" customWidth="1"/>
    <col min="5" max="5" width="16.25390625" style="1" customWidth="1"/>
    <col min="6" max="6" width="20.375" style="1" customWidth="1"/>
    <col min="7" max="16384" width="9.125" style="1" customWidth="1"/>
  </cols>
  <sheetData>
    <row r="1" spans="1:8" ht="12.75">
      <c r="A1" s="41" t="s">
        <v>154</v>
      </c>
      <c r="B1" s="41"/>
      <c r="C1" s="41"/>
      <c r="D1" s="41"/>
      <c r="E1" s="41"/>
      <c r="F1" s="41"/>
      <c r="G1" s="2"/>
      <c r="H1" s="8"/>
    </row>
    <row r="2" spans="1:8" ht="12.75">
      <c r="A2" s="41" t="s">
        <v>75</v>
      </c>
      <c r="B2" s="41"/>
      <c r="C2" s="41"/>
      <c r="D2" s="41"/>
      <c r="E2" s="41"/>
      <c r="F2" s="41"/>
      <c r="G2" s="2"/>
      <c r="H2" s="8"/>
    </row>
    <row r="3" spans="1:8" ht="12.75">
      <c r="A3" s="42" t="s">
        <v>95</v>
      </c>
      <c r="B3" s="42"/>
      <c r="C3" s="42"/>
      <c r="D3" s="42"/>
      <c r="E3" s="42"/>
      <c r="F3" s="42"/>
      <c r="G3" s="2"/>
      <c r="H3" s="8"/>
    </row>
    <row r="4" spans="2:8" ht="12.75">
      <c r="B4" s="9"/>
      <c r="C4" s="9"/>
      <c r="D4" s="2"/>
      <c r="E4" s="2"/>
      <c r="F4" s="2"/>
      <c r="G4" s="2"/>
      <c r="H4" s="8"/>
    </row>
    <row r="5" spans="2:7" ht="12.75">
      <c r="B5" s="9"/>
      <c r="C5" s="9"/>
      <c r="D5" s="2"/>
      <c r="E5" s="2"/>
      <c r="F5" s="16" t="s">
        <v>58</v>
      </c>
      <c r="G5" s="2"/>
    </row>
    <row r="6" spans="2:8" ht="12.75">
      <c r="B6" s="9"/>
      <c r="C6" s="9"/>
      <c r="D6" s="2"/>
      <c r="E6" s="2"/>
      <c r="F6" s="2"/>
      <c r="G6" s="2"/>
      <c r="H6" s="16"/>
    </row>
    <row r="7" spans="1:6" ht="11.25" thickBot="1">
      <c r="A7" s="17"/>
      <c r="B7" s="17" t="s">
        <v>38</v>
      </c>
      <c r="C7" s="17" t="s">
        <v>39</v>
      </c>
      <c r="D7" s="17" t="s">
        <v>40</v>
      </c>
      <c r="E7" s="17" t="s">
        <v>41</v>
      </c>
      <c r="F7" s="17" t="s">
        <v>42</v>
      </c>
    </row>
    <row r="8" spans="1:6" ht="10.5">
      <c r="A8" s="18"/>
      <c r="B8" s="33"/>
      <c r="C8" s="33"/>
      <c r="D8" s="33"/>
      <c r="E8" s="33"/>
      <c r="F8" s="34"/>
    </row>
    <row r="9" spans="1:6" ht="7.5" customHeight="1">
      <c r="A9" s="75"/>
      <c r="B9" s="76" t="s">
        <v>188</v>
      </c>
      <c r="C9" s="3"/>
      <c r="D9" s="3"/>
      <c r="E9" s="3"/>
      <c r="F9" s="22"/>
    </row>
    <row r="10" spans="1:6" ht="7.5" customHeight="1">
      <c r="A10" s="75"/>
      <c r="B10" s="77"/>
      <c r="C10" s="76" t="str">
        <f>B9</f>
        <v>Саколин-Яковчук</v>
      </c>
      <c r="D10" s="3"/>
      <c r="E10" s="3"/>
      <c r="F10" s="22"/>
    </row>
    <row r="11" spans="1:6" ht="7.5" customHeight="1">
      <c r="A11" s="74"/>
      <c r="B11" s="78" t="s">
        <v>60</v>
      </c>
      <c r="C11" s="77"/>
      <c r="D11" s="3"/>
      <c r="E11" s="3"/>
      <c r="F11" s="22"/>
    </row>
    <row r="12" spans="1:6" ht="7.5" customHeight="1">
      <c r="A12" s="74"/>
      <c r="B12" s="79"/>
      <c r="C12" s="89"/>
      <c r="D12" s="82" t="str">
        <f>C10</f>
        <v>Саколин-Яковчук</v>
      </c>
      <c r="E12" s="3"/>
      <c r="F12" s="22"/>
    </row>
    <row r="13" spans="1:6" ht="7.5" customHeight="1">
      <c r="A13" s="74"/>
      <c r="B13" s="91" t="s">
        <v>189</v>
      </c>
      <c r="C13" s="90"/>
      <c r="D13" s="88"/>
      <c r="E13" s="3"/>
      <c r="F13" s="22"/>
    </row>
    <row r="14" spans="1:6" ht="7.5" customHeight="1">
      <c r="A14" s="74"/>
      <c r="B14" s="91"/>
      <c r="C14" s="90" t="s">
        <v>189</v>
      </c>
      <c r="D14" s="80" t="s">
        <v>200</v>
      </c>
      <c r="E14" s="3"/>
      <c r="F14" s="22"/>
    </row>
    <row r="15" spans="1:6" ht="7.5" customHeight="1">
      <c r="A15" s="74"/>
      <c r="B15" s="93" t="s">
        <v>190</v>
      </c>
      <c r="C15" s="92"/>
      <c r="D15" s="81"/>
      <c r="E15" s="3"/>
      <c r="F15" s="22"/>
    </row>
    <row r="16" spans="1:6" ht="7.5" customHeight="1">
      <c r="A16" s="74"/>
      <c r="B16" s="93"/>
      <c r="C16" s="110">
        <v>4.2</v>
      </c>
      <c r="D16" s="4"/>
      <c r="E16" s="82" t="s">
        <v>192</v>
      </c>
      <c r="F16" s="22"/>
    </row>
    <row r="17" spans="1:6" ht="7.5" customHeight="1">
      <c r="A17" s="74"/>
      <c r="B17" s="91" t="s">
        <v>191</v>
      </c>
      <c r="C17" s="111"/>
      <c r="D17" s="4"/>
      <c r="E17" s="88"/>
      <c r="F17" s="22"/>
    </row>
    <row r="18" spans="1:6" ht="7.5" customHeight="1">
      <c r="A18" s="74"/>
      <c r="B18" s="91"/>
      <c r="C18" s="76" t="s">
        <v>192</v>
      </c>
      <c r="D18" s="4"/>
      <c r="E18" s="65"/>
      <c r="F18" s="22"/>
    </row>
    <row r="19" spans="1:6" ht="7.5" customHeight="1">
      <c r="A19" s="74"/>
      <c r="B19" s="93" t="s">
        <v>192</v>
      </c>
      <c r="C19" s="77"/>
      <c r="D19" s="4"/>
      <c r="E19" s="60"/>
      <c r="F19" s="22"/>
    </row>
    <row r="20" spans="1:6" ht="7.5" customHeight="1">
      <c r="A20" s="74"/>
      <c r="B20" s="93"/>
      <c r="C20" s="112">
        <v>1.8</v>
      </c>
      <c r="D20" s="81" t="s">
        <v>192</v>
      </c>
      <c r="E20" s="4"/>
      <c r="F20" s="22"/>
    </row>
    <row r="21" spans="1:6" ht="7.5" customHeight="1">
      <c r="A21" s="74"/>
      <c r="B21" s="91" t="s">
        <v>193</v>
      </c>
      <c r="C21" s="113"/>
      <c r="D21" s="85"/>
      <c r="E21" s="4"/>
      <c r="F21" s="22"/>
    </row>
    <row r="22" spans="1:6" ht="7.5" customHeight="1">
      <c r="A22" s="74"/>
      <c r="B22" s="91"/>
      <c r="C22" s="90" t="s">
        <v>59</v>
      </c>
      <c r="D22" s="65" t="s">
        <v>201</v>
      </c>
      <c r="E22" s="4"/>
      <c r="F22" s="22"/>
    </row>
    <row r="23" spans="1:6" ht="7.5" customHeight="1">
      <c r="A23" s="74"/>
      <c r="B23" s="93" t="s">
        <v>59</v>
      </c>
      <c r="C23" s="92"/>
      <c r="D23" s="60"/>
      <c r="E23" s="4"/>
      <c r="F23" s="22"/>
    </row>
    <row r="24" spans="1:6" ht="7.5" customHeight="1">
      <c r="A24" s="74"/>
      <c r="B24" s="93"/>
      <c r="C24" s="110">
        <v>3.6</v>
      </c>
      <c r="D24" s="3"/>
      <c r="E24" s="4"/>
      <c r="F24" s="22"/>
    </row>
    <row r="25" spans="1:6" ht="7.5" customHeight="1">
      <c r="A25" s="74"/>
      <c r="B25" s="3"/>
      <c r="C25" s="111"/>
      <c r="D25" s="3"/>
      <c r="E25" s="86" t="s">
        <v>0</v>
      </c>
      <c r="F25" s="94" t="s">
        <v>192</v>
      </c>
    </row>
    <row r="26" spans="1:6" ht="7.5" customHeight="1">
      <c r="A26" s="74"/>
      <c r="B26" s="3"/>
      <c r="C26" s="3"/>
      <c r="D26" s="3"/>
      <c r="E26" s="86"/>
      <c r="F26" s="95"/>
    </row>
    <row r="27" spans="1:6" ht="7.5" customHeight="1">
      <c r="A27" s="74"/>
      <c r="B27" s="77" t="s">
        <v>194</v>
      </c>
      <c r="C27" s="3"/>
      <c r="D27" s="3"/>
      <c r="E27" s="4"/>
      <c r="F27" s="66" t="s">
        <v>204</v>
      </c>
    </row>
    <row r="28" spans="1:6" ht="7.5" customHeight="1">
      <c r="A28" s="74"/>
      <c r="B28" s="91"/>
      <c r="C28" s="76" t="str">
        <f>B27</f>
        <v>Конах-Малютин</v>
      </c>
      <c r="D28" s="3"/>
      <c r="E28" s="4"/>
      <c r="F28" s="67"/>
    </row>
    <row r="29" spans="1:6" ht="7.5" customHeight="1">
      <c r="A29" s="74"/>
      <c r="B29" s="78" t="s">
        <v>60</v>
      </c>
      <c r="C29" s="77"/>
      <c r="D29" s="3"/>
      <c r="E29" s="4"/>
      <c r="F29" s="22"/>
    </row>
    <row r="30" spans="1:6" ht="7.5" customHeight="1">
      <c r="A30" s="74"/>
      <c r="B30" s="79"/>
      <c r="C30" s="89" t="s">
        <v>2</v>
      </c>
      <c r="D30" s="82" t="s">
        <v>61</v>
      </c>
      <c r="E30" s="4"/>
      <c r="F30" s="22"/>
    </row>
    <row r="31" spans="1:6" ht="7.5" customHeight="1">
      <c r="A31" s="74"/>
      <c r="B31" s="91" t="s">
        <v>61</v>
      </c>
      <c r="C31" s="90"/>
      <c r="D31" s="88"/>
      <c r="E31" s="4"/>
      <c r="F31" s="22"/>
    </row>
    <row r="32" spans="1:6" ht="7.5" customHeight="1">
      <c r="A32" s="74"/>
      <c r="B32" s="91"/>
      <c r="C32" s="90" t="s">
        <v>61</v>
      </c>
      <c r="D32" s="65" t="s">
        <v>202</v>
      </c>
      <c r="E32" s="4"/>
      <c r="F32" s="22"/>
    </row>
    <row r="33" spans="1:6" ht="7.5" customHeight="1">
      <c r="A33" s="74"/>
      <c r="B33" s="93" t="s">
        <v>195</v>
      </c>
      <c r="C33" s="92"/>
      <c r="D33" s="60"/>
      <c r="E33" s="4"/>
      <c r="F33" s="22"/>
    </row>
    <row r="34" spans="1:6" ht="7.5" customHeight="1">
      <c r="A34" s="74"/>
      <c r="B34" s="93"/>
      <c r="C34" s="47" t="s">
        <v>198</v>
      </c>
      <c r="D34" s="4"/>
      <c r="E34" s="81" t="str">
        <f>D38</f>
        <v>Атращенков-Гусаров</v>
      </c>
      <c r="F34" s="22"/>
    </row>
    <row r="35" spans="1:6" ht="7.5" customHeight="1">
      <c r="A35" s="74"/>
      <c r="B35" s="91" t="s">
        <v>196</v>
      </c>
      <c r="C35" s="48"/>
      <c r="D35" s="4"/>
      <c r="E35" s="85"/>
      <c r="F35" s="22"/>
    </row>
    <row r="36" spans="1:6" ht="7.5" customHeight="1">
      <c r="A36" s="74"/>
      <c r="B36" s="91"/>
      <c r="C36" s="76" t="s">
        <v>197</v>
      </c>
      <c r="D36" s="4"/>
      <c r="E36" s="65" t="s">
        <v>136</v>
      </c>
      <c r="F36" s="22"/>
    </row>
    <row r="37" spans="1:6" ht="7.5" customHeight="1">
      <c r="A37" s="74"/>
      <c r="B37" s="93" t="s">
        <v>197</v>
      </c>
      <c r="C37" s="77"/>
      <c r="D37" s="4"/>
      <c r="E37" s="60"/>
      <c r="F37" s="22"/>
    </row>
    <row r="38" spans="1:6" ht="7.5" customHeight="1">
      <c r="A38" s="74"/>
      <c r="B38" s="93"/>
      <c r="C38" s="89" t="s">
        <v>199</v>
      </c>
      <c r="D38" s="81" t="s">
        <v>62</v>
      </c>
      <c r="E38" s="3"/>
      <c r="F38" s="22"/>
    </row>
    <row r="39" spans="1:6" ht="7.5" customHeight="1">
      <c r="A39" s="74"/>
      <c r="B39" s="96" t="s">
        <v>60</v>
      </c>
      <c r="C39" s="90"/>
      <c r="D39" s="85"/>
      <c r="E39" s="3"/>
      <c r="F39" s="22"/>
    </row>
    <row r="40" spans="1:6" ht="7.5" customHeight="1">
      <c r="A40" s="74"/>
      <c r="B40" s="97"/>
      <c r="C40" s="90" t="s">
        <v>62</v>
      </c>
      <c r="D40" s="65" t="s">
        <v>203</v>
      </c>
      <c r="E40" s="3"/>
      <c r="F40" s="22"/>
    </row>
    <row r="41" spans="1:6" ht="7.5" customHeight="1">
      <c r="A41" s="74"/>
      <c r="B41" s="93" t="s">
        <v>62</v>
      </c>
      <c r="C41" s="92"/>
      <c r="D41" s="60"/>
      <c r="E41" s="3"/>
      <c r="F41" s="22"/>
    </row>
    <row r="42" spans="1:6" ht="7.5" customHeight="1">
      <c r="A42" s="74"/>
      <c r="B42" s="93"/>
      <c r="C42" s="87"/>
      <c r="D42" s="3"/>
      <c r="E42" s="3"/>
      <c r="F42" s="22"/>
    </row>
    <row r="43" spans="1:6" ht="10.5">
      <c r="A43" s="32"/>
      <c r="B43" s="3"/>
      <c r="C43" s="76"/>
      <c r="D43" s="3"/>
      <c r="E43" s="68" t="s">
        <v>53</v>
      </c>
      <c r="F43" s="69"/>
    </row>
    <row r="44" spans="1:6" ht="10.5" customHeight="1">
      <c r="A44" s="32"/>
      <c r="B44" s="3"/>
      <c r="C44" s="3"/>
      <c r="D44" s="3"/>
      <c r="E44" s="70"/>
      <c r="F44" s="71"/>
    </row>
    <row r="45" spans="1:6" ht="6" customHeight="1">
      <c r="A45" s="32"/>
      <c r="B45" s="3"/>
      <c r="C45" s="3"/>
      <c r="D45" s="3"/>
      <c r="E45" s="50" t="s">
        <v>188</v>
      </c>
      <c r="F45" s="28"/>
    </row>
    <row r="46" spans="1:6" ht="6" customHeight="1">
      <c r="A46" s="32"/>
      <c r="B46" s="3"/>
      <c r="C46" s="3"/>
      <c r="D46" s="3"/>
      <c r="E46" s="51"/>
      <c r="F46" s="72" t="s">
        <v>61</v>
      </c>
    </row>
    <row r="47" spans="1:6" ht="6" customHeight="1">
      <c r="A47" s="32"/>
      <c r="B47" s="3"/>
      <c r="C47" s="3"/>
      <c r="D47" s="3"/>
      <c r="E47" s="52" t="s">
        <v>61</v>
      </c>
      <c r="F47" s="73"/>
    </row>
    <row r="48" spans="1:6" ht="6" customHeight="1">
      <c r="A48" s="32"/>
      <c r="B48" s="3"/>
      <c r="C48" s="3"/>
      <c r="D48" s="3"/>
      <c r="E48" s="52"/>
      <c r="F48" s="72"/>
    </row>
    <row r="49" spans="1:6" ht="6" customHeight="1">
      <c r="A49" s="32"/>
      <c r="B49" s="3"/>
      <c r="C49" s="3"/>
      <c r="D49" s="3"/>
      <c r="E49" s="31"/>
      <c r="F49" s="72"/>
    </row>
    <row r="50" spans="1:6" ht="11.25" thickBot="1">
      <c r="A50" s="23"/>
      <c r="B50" s="24"/>
      <c r="C50" s="24"/>
      <c r="D50" s="24"/>
      <c r="E50" s="24"/>
      <c r="F50" s="25"/>
    </row>
  </sheetData>
  <mergeCells count="72">
    <mergeCell ref="B39:B40"/>
    <mergeCell ref="C40:C41"/>
    <mergeCell ref="B41:B42"/>
    <mergeCell ref="C32:C33"/>
    <mergeCell ref="B33:B34"/>
    <mergeCell ref="B35:B36"/>
    <mergeCell ref="C36:C37"/>
    <mergeCell ref="B37:B38"/>
    <mergeCell ref="C34:C35"/>
    <mergeCell ref="C38:C39"/>
    <mergeCell ref="D20:D21"/>
    <mergeCell ref="B21:B22"/>
    <mergeCell ref="C22:C23"/>
    <mergeCell ref="F25:F26"/>
    <mergeCell ref="B23:B24"/>
    <mergeCell ref="C24:C25"/>
    <mergeCell ref="C20:C21"/>
    <mergeCell ref="B27:B28"/>
    <mergeCell ref="C28:C29"/>
    <mergeCell ref="B29:B30"/>
    <mergeCell ref="B31:B32"/>
    <mergeCell ref="C30:C31"/>
    <mergeCell ref="C12:C13"/>
    <mergeCell ref="C16:C17"/>
    <mergeCell ref="D14:D15"/>
    <mergeCell ref="B13:B14"/>
    <mergeCell ref="C14:C15"/>
    <mergeCell ref="B15:B16"/>
    <mergeCell ref="B17:B18"/>
    <mergeCell ref="C18:C19"/>
    <mergeCell ref="B19:B20"/>
    <mergeCell ref="C42:C43"/>
    <mergeCell ref="D40:D41"/>
    <mergeCell ref="D32:D33"/>
    <mergeCell ref="D22:D23"/>
    <mergeCell ref="D30:D31"/>
    <mergeCell ref="D38:D39"/>
    <mergeCell ref="E36:E37"/>
    <mergeCell ref="F27:F28"/>
    <mergeCell ref="E34:E35"/>
    <mergeCell ref="E25:E26"/>
    <mergeCell ref="A1:F1"/>
    <mergeCell ref="A2:F2"/>
    <mergeCell ref="A3:F3"/>
    <mergeCell ref="E18:E19"/>
    <mergeCell ref="A11:A12"/>
    <mergeCell ref="A13:A14"/>
    <mergeCell ref="A15:A16"/>
    <mergeCell ref="D12:D13"/>
    <mergeCell ref="E16:E17"/>
    <mergeCell ref="C10:C11"/>
    <mergeCell ref="A29:A30"/>
    <mergeCell ref="A31:A32"/>
    <mergeCell ref="A17:A18"/>
    <mergeCell ref="A19:A20"/>
    <mergeCell ref="A21:A22"/>
    <mergeCell ref="A23:A24"/>
    <mergeCell ref="A41:A42"/>
    <mergeCell ref="A9:A10"/>
    <mergeCell ref="B9:B10"/>
    <mergeCell ref="B11:B12"/>
    <mergeCell ref="A33:A34"/>
    <mergeCell ref="A35:A36"/>
    <mergeCell ref="A37:A38"/>
    <mergeCell ref="A39:A40"/>
    <mergeCell ref="A25:A26"/>
    <mergeCell ref="A27:A28"/>
    <mergeCell ref="E47:E48"/>
    <mergeCell ref="E43:F44"/>
    <mergeCell ref="E45:E46"/>
    <mergeCell ref="F46:F47"/>
    <mergeCell ref="F48:F49"/>
  </mergeCells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:F1"/>
    </sheetView>
  </sheetViews>
  <sheetFormatPr defaultColWidth="9.00390625" defaultRowHeight="12.75"/>
  <cols>
    <col min="1" max="1" width="2.875" style="1" customWidth="1"/>
    <col min="2" max="2" width="20.25390625" style="1" customWidth="1"/>
    <col min="3" max="3" width="19.25390625" style="1" customWidth="1"/>
    <col min="4" max="5" width="19.125" style="1" customWidth="1"/>
    <col min="6" max="6" width="20.375" style="1" customWidth="1"/>
    <col min="7" max="16384" width="9.125" style="1" customWidth="1"/>
  </cols>
  <sheetData>
    <row r="1" spans="1:8" ht="12.75">
      <c r="A1" s="41" t="s">
        <v>154</v>
      </c>
      <c r="B1" s="41"/>
      <c r="C1" s="41"/>
      <c r="D1" s="41"/>
      <c r="E1" s="41"/>
      <c r="F1" s="41"/>
      <c r="G1" s="2"/>
      <c r="H1" s="8"/>
    </row>
    <row r="2" spans="1:8" ht="12.75">
      <c r="A2" s="41" t="s">
        <v>75</v>
      </c>
      <c r="B2" s="41"/>
      <c r="C2" s="41"/>
      <c r="D2" s="41"/>
      <c r="E2" s="41"/>
      <c r="F2" s="41"/>
      <c r="G2" s="2"/>
      <c r="H2" s="8"/>
    </row>
    <row r="3" spans="1:8" ht="12.75">
      <c r="A3" s="42" t="s">
        <v>95</v>
      </c>
      <c r="B3" s="42"/>
      <c r="C3" s="42"/>
      <c r="D3" s="42"/>
      <c r="E3" s="42"/>
      <c r="F3" s="42"/>
      <c r="G3" s="2"/>
      <c r="H3" s="8"/>
    </row>
    <row r="4" spans="2:8" ht="12.75">
      <c r="B4" s="9"/>
      <c r="C4" s="9"/>
      <c r="D4" s="2"/>
      <c r="E4" s="2"/>
      <c r="F4" s="2"/>
      <c r="G4" s="2"/>
      <c r="H4" s="8"/>
    </row>
    <row r="5" spans="2:7" ht="12.75">
      <c r="B5" s="9"/>
      <c r="C5" s="9"/>
      <c r="D5" s="2"/>
      <c r="E5" s="2"/>
      <c r="F5" s="16" t="s">
        <v>63</v>
      </c>
      <c r="G5" s="2"/>
    </row>
    <row r="6" spans="2:8" ht="12.75">
      <c r="B6" s="9"/>
      <c r="C6" s="9"/>
      <c r="D6" s="2"/>
      <c r="E6" s="2"/>
      <c r="F6" s="2"/>
      <c r="G6" s="2"/>
      <c r="H6" s="16"/>
    </row>
    <row r="7" spans="1:6" ht="11.25" thickBot="1">
      <c r="A7" s="17"/>
      <c r="B7" s="17" t="s">
        <v>38</v>
      </c>
      <c r="C7" s="17" t="s">
        <v>39</v>
      </c>
      <c r="D7" s="17" t="s">
        <v>40</v>
      </c>
      <c r="E7" s="17" t="s">
        <v>41</v>
      </c>
      <c r="F7" s="17" t="s">
        <v>42</v>
      </c>
    </row>
    <row r="8" spans="1:6" ht="10.5">
      <c r="A8" s="18"/>
      <c r="B8" s="33"/>
      <c r="C8" s="33"/>
      <c r="D8" s="33"/>
      <c r="E8" s="33"/>
      <c r="F8" s="34"/>
    </row>
    <row r="9" spans="1:6" ht="7.5" customHeight="1">
      <c r="A9" s="75"/>
      <c r="B9" s="76"/>
      <c r="C9" s="3"/>
      <c r="D9" s="3"/>
      <c r="E9" s="3"/>
      <c r="F9" s="22"/>
    </row>
    <row r="10" spans="1:6" ht="7.5" customHeight="1">
      <c r="A10" s="75"/>
      <c r="B10" s="76"/>
      <c r="C10" s="76" t="s">
        <v>209</v>
      </c>
      <c r="D10" s="3"/>
      <c r="E10" s="3"/>
      <c r="F10" s="22"/>
    </row>
    <row r="11" spans="1:6" ht="7.5" customHeight="1">
      <c r="A11" s="74"/>
      <c r="B11" s="75"/>
      <c r="C11" s="77"/>
      <c r="D11" s="3"/>
      <c r="E11" s="3"/>
      <c r="F11" s="22"/>
    </row>
    <row r="12" spans="1:6" ht="7.5" customHeight="1">
      <c r="A12" s="74"/>
      <c r="B12" s="75"/>
      <c r="C12" s="89"/>
      <c r="D12" s="82" t="str">
        <f>C10</f>
        <v>Чернявская В.-Кизил</v>
      </c>
      <c r="E12" s="3"/>
      <c r="F12" s="22"/>
    </row>
    <row r="13" spans="1:6" ht="7.5" customHeight="1">
      <c r="A13" s="74"/>
      <c r="B13" s="77" t="s">
        <v>205</v>
      </c>
      <c r="C13" s="90"/>
      <c r="D13" s="88"/>
      <c r="E13" s="3"/>
      <c r="F13" s="22"/>
    </row>
    <row r="14" spans="1:6" ht="7.5" customHeight="1">
      <c r="A14" s="74"/>
      <c r="B14" s="91"/>
      <c r="C14" s="90" t="str">
        <f>B15</f>
        <v>Гринцевич-Красовская</v>
      </c>
      <c r="D14" s="116">
        <v>1.1</v>
      </c>
      <c r="E14" s="3"/>
      <c r="F14" s="22"/>
    </row>
    <row r="15" spans="1:6" ht="7.5" customHeight="1">
      <c r="A15" s="74"/>
      <c r="B15" s="93" t="s">
        <v>206</v>
      </c>
      <c r="C15" s="92"/>
      <c r="D15" s="117"/>
      <c r="E15" s="3"/>
      <c r="F15" s="22"/>
    </row>
    <row r="16" spans="1:6" ht="7.5" customHeight="1">
      <c r="A16" s="74"/>
      <c r="B16" s="93"/>
      <c r="C16" s="47" t="s">
        <v>178</v>
      </c>
      <c r="D16" s="4"/>
      <c r="E16" s="82" t="str">
        <f>D12</f>
        <v>Чернявская В.-Кизил</v>
      </c>
      <c r="F16" s="22"/>
    </row>
    <row r="17" spans="1:6" ht="7.5" customHeight="1">
      <c r="A17" s="74"/>
      <c r="B17" s="91"/>
      <c r="C17" s="48"/>
      <c r="D17" s="4"/>
      <c r="E17" s="88"/>
      <c r="F17" s="22"/>
    </row>
    <row r="18" spans="1:6" ht="7.5" customHeight="1">
      <c r="A18" s="74"/>
      <c r="B18" s="87"/>
      <c r="C18" s="76" t="s">
        <v>210</v>
      </c>
      <c r="D18" s="4"/>
      <c r="E18" s="80"/>
      <c r="F18" s="22"/>
    </row>
    <row r="19" spans="1:6" ht="7.5" customHeight="1">
      <c r="A19" s="74"/>
      <c r="B19" s="75"/>
      <c r="C19" s="77"/>
      <c r="D19" s="4"/>
      <c r="E19" s="81"/>
      <c r="F19" s="22"/>
    </row>
    <row r="20" spans="1:6" ht="7.5" customHeight="1">
      <c r="A20" s="74"/>
      <c r="B20" s="75"/>
      <c r="C20" s="89"/>
      <c r="D20" s="81" t="str">
        <f>C22</f>
        <v>Коваленко-Чхеидзе</v>
      </c>
      <c r="E20" s="4"/>
      <c r="F20" s="22"/>
    </row>
    <row r="21" spans="1:6" ht="7.5" customHeight="1">
      <c r="A21" s="74"/>
      <c r="B21" s="75"/>
      <c r="C21" s="90"/>
      <c r="D21" s="85"/>
      <c r="E21" s="4"/>
      <c r="F21" s="22"/>
    </row>
    <row r="22" spans="1:6" ht="7.5" customHeight="1">
      <c r="A22" s="74"/>
      <c r="B22" s="75"/>
      <c r="C22" s="90" t="s">
        <v>211</v>
      </c>
      <c r="D22" s="114">
        <v>3.5</v>
      </c>
      <c r="E22" s="4"/>
      <c r="F22" s="22"/>
    </row>
    <row r="23" spans="1:6" ht="7.5" customHeight="1">
      <c r="A23" s="74"/>
      <c r="B23" s="76"/>
      <c r="C23" s="92"/>
      <c r="D23" s="115"/>
      <c r="E23" s="4"/>
      <c r="F23" s="22"/>
    </row>
    <row r="24" spans="1:6" ht="7.5" customHeight="1">
      <c r="A24" s="74"/>
      <c r="B24" s="76"/>
      <c r="C24" s="87"/>
      <c r="D24" s="3"/>
      <c r="E24" s="4"/>
      <c r="F24" s="22"/>
    </row>
    <row r="25" spans="1:6" ht="7.5" customHeight="1">
      <c r="A25" s="74"/>
      <c r="B25" s="3"/>
      <c r="C25" s="76"/>
      <c r="D25" s="3"/>
      <c r="E25" s="3"/>
      <c r="F25" s="94" t="s">
        <v>215</v>
      </c>
    </row>
    <row r="26" spans="1:6" ht="7.5" customHeight="1">
      <c r="A26" s="74"/>
      <c r="B26" s="3"/>
      <c r="C26" s="3"/>
      <c r="D26" s="3"/>
      <c r="E26" s="3"/>
      <c r="F26" s="95"/>
    </row>
    <row r="27" spans="1:6" ht="7.5" customHeight="1">
      <c r="A27" s="74"/>
      <c r="B27" s="76"/>
      <c r="C27" s="3"/>
      <c r="D27" s="3"/>
      <c r="E27" s="4"/>
      <c r="F27" s="83">
        <v>10.11</v>
      </c>
    </row>
    <row r="28" spans="1:6" ht="7.5" customHeight="1">
      <c r="A28" s="74"/>
      <c r="B28" s="76"/>
      <c r="C28" s="76" t="s">
        <v>212</v>
      </c>
      <c r="D28" s="3"/>
      <c r="E28" s="4"/>
      <c r="F28" s="84"/>
    </row>
    <row r="29" spans="1:6" ht="7.5" customHeight="1">
      <c r="A29" s="74"/>
      <c r="B29" s="75"/>
      <c r="C29" s="77"/>
      <c r="D29" s="3"/>
      <c r="E29" s="4"/>
      <c r="F29" s="22"/>
    </row>
    <row r="30" spans="1:6" ht="7.5" customHeight="1">
      <c r="A30" s="74"/>
      <c r="B30" s="75"/>
      <c r="C30" s="89"/>
      <c r="D30" s="82" t="str">
        <f>C28</f>
        <v>Зайцева-Петрова С.</v>
      </c>
      <c r="E30" s="4"/>
      <c r="F30" s="22"/>
    </row>
    <row r="31" spans="1:6" ht="7.5" customHeight="1">
      <c r="A31" s="74"/>
      <c r="B31" s="75"/>
      <c r="C31" s="90"/>
      <c r="D31" s="88"/>
      <c r="E31" s="4"/>
      <c r="F31" s="22"/>
    </row>
    <row r="32" spans="1:6" ht="7.5" customHeight="1">
      <c r="A32" s="74"/>
      <c r="B32" s="75"/>
      <c r="C32" s="90" t="s">
        <v>213</v>
      </c>
      <c r="D32" s="116">
        <v>7.3</v>
      </c>
      <c r="E32" s="4"/>
      <c r="F32" s="22"/>
    </row>
    <row r="33" spans="1:6" ht="7.5" customHeight="1">
      <c r="A33" s="74"/>
      <c r="B33" s="76"/>
      <c r="C33" s="92"/>
      <c r="D33" s="117"/>
      <c r="E33" s="4"/>
      <c r="F33" s="22"/>
    </row>
    <row r="34" spans="1:6" ht="7.5" customHeight="1">
      <c r="A34" s="74"/>
      <c r="B34" s="76"/>
      <c r="C34" s="47"/>
      <c r="D34" s="4"/>
      <c r="E34" s="81" t="str">
        <f>D38</f>
        <v>Головкина-Прус</v>
      </c>
      <c r="F34" s="22"/>
    </row>
    <row r="35" spans="1:6" ht="7.5" customHeight="1">
      <c r="A35" s="74"/>
      <c r="B35" s="77" t="s">
        <v>207</v>
      </c>
      <c r="C35" s="48"/>
      <c r="D35" s="4"/>
      <c r="E35" s="85"/>
      <c r="F35" s="22"/>
    </row>
    <row r="36" spans="1:6" ht="7.5" customHeight="1">
      <c r="A36" s="74"/>
      <c r="B36" s="91"/>
      <c r="C36" s="76" t="str">
        <f>B35</f>
        <v>Пискун-Тарасова</v>
      </c>
      <c r="D36" s="4"/>
      <c r="E36" s="114">
        <v>4.6</v>
      </c>
      <c r="F36" s="22"/>
    </row>
    <row r="37" spans="1:6" ht="7.5" customHeight="1">
      <c r="A37" s="74"/>
      <c r="B37" s="93" t="s">
        <v>208</v>
      </c>
      <c r="C37" s="77"/>
      <c r="D37" s="4"/>
      <c r="E37" s="115"/>
      <c r="F37" s="22"/>
    </row>
    <row r="38" spans="1:6" ht="7.5" customHeight="1">
      <c r="A38" s="74"/>
      <c r="B38" s="93"/>
      <c r="C38" s="47" t="s">
        <v>214</v>
      </c>
      <c r="D38" s="81" t="str">
        <f>C40</f>
        <v>Головкина-Прус</v>
      </c>
      <c r="E38" s="3"/>
      <c r="F38" s="22"/>
    </row>
    <row r="39" spans="1:6" ht="7.5" customHeight="1">
      <c r="A39" s="74"/>
      <c r="B39" s="96"/>
      <c r="C39" s="48"/>
      <c r="D39" s="85"/>
      <c r="E39" s="3"/>
      <c r="F39" s="22"/>
    </row>
    <row r="40" spans="1:6" ht="7.5" customHeight="1">
      <c r="A40" s="74"/>
      <c r="B40" s="75"/>
      <c r="C40" s="90" t="s">
        <v>64</v>
      </c>
      <c r="D40" s="118" t="s">
        <v>184</v>
      </c>
      <c r="E40" s="3"/>
      <c r="F40" s="22"/>
    </row>
    <row r="41" spans="1:6" ht="7.5" customHeight="1">
      <c r="A41" s="74"/>
      <c r="B41" s="76"/>
      <c r="C41" s="92"/>
      <c r="D41" s="119"/>
      <c r="E41" s="3"/>
      <c r="F41" s="22"/>
    </row>
    <row r="42" spans="1:6" ht="7.5" customHeight="1">
      <c r="A42" s="74"/>
      <c r="B42" s="76"/>
      <c r="C42" s="87"/>
      <c r="D42" s="3"/>
      <c r="E42" s="3"/>
      <c r="F42" s="22"/>
    </row>
    <row r="43" spans="1:6" ht="10.5">
      <c r="A43" s="32"/>
      <c r="B43" s="3"/>
      <c r="C43" s="76"/>
      <c r="D43" s="3"/>
      <c r="E43" s="68" t="s">
        <v>53</v>
      </c>
      <c r="F43" s="69"/>
    </row>
    <row r="44" spans="1:6" ht="10.5" customHeight="1">
      <c r="A44" s="32"/>
      <c r="B44" s="3"/>
      <c r="C44" s="3"/>
      <c r="D44" s="3"/>
      <c r="E44" s="70"/>
      <c r="F44" s="71"/>
    </row>
    <row r="45" spans="1:6" ht="6" customHeight="1">
      <c r="A45" s="32"/>
      <c r="B45" s="3"/>
      <c r="C45" s="3"/>
      <c r="D45" s="3"/>
      <c r="E45" s="99" t="str">
        <f>D20</f>
        <v>Коваленко-Чхеидзе</v>
      </c>
      <c r="F45" s="28"/>
    </row>
    <row r="46" spans="1:6" ht="6" customHeight="1">
      <c r="A46" s="32"/>
      <c r="B46" s="3"/>
      <c r="C46" s="3"/>
      <c r="D46" s="3"/>
      <c r="E46" s="100"/>
      <c r="F46" s="101" t="str">
        <f>E45</f>
        <v>Коваленко-Чхеидзе</v>
      </c>
    </row>
    <row r="47" spans="1:6" ht="6" customHeight="1">
      <c r="A47" s="32"/>
      <c r="B47" s="3"/>
      <c r="C47" s="3"/>
      <c r="D47" s="3"/>
      <c r="E47" s="98" t="str">
        <f>D30</f>
        <v>Зайцева-Петрова С.</v>
      </c>
      <c r="F47" s="102"/>
    </row>
    <row r="48" spans="1:6" ht="6" customHeight="1">
      <c r="A48" s="32"/>
      <c r="B48" s="3"/>
      <c r="C48" s="3"/>
      <c r="D48" s="3"/>
      <c r="E48" s="98"/>
      <c r="F48" s="72"/>
    </row>
    <row r="49" spans="1:6" ht="6" customHeight="1">
      <c r="A49" s="32"/>
      <c r="B49" s="3"/>
      <c r="C49" s="3"/>
      <c r="D49" s="3"/>
      <c r="E49" s="31"/>
      <c r="F49" s="72"/>
    </row>
    <row r="50" spans="1:6" ht="11.25" thickBot="1">
      <c r="A50" s="23"/>
      <c r="B50" s="24"/>
      <c r="C50" s="24"/>
      <c r="D50" s="24"/>
      <c r="E50" s="24"/>
      <c r="F50" s="25"/>
    </row>
  </sheetData>
  <mergeCells count="71">
    <mergeCell ref="E47:E48"/>
    <mergeCell ref="E43:F44"/>
    <mergeCell ref="E45:E46"/>
    <mergeCell ref="F46:F47"/>
    <mergeCell ref="F48:F49"/>
    <mergeCell ref="A41:A42"/>
    <mergeCell ref="A9:A10"/>
    <mergeCell ref="B9:B10"/>
    <mergeCell ref="B11:B12"/>
    <mergeCell ref="A33:A34"/>
    <mergeCell ref="A35:A36"/>
    <mergeCell ref="A37:A38"/>
    <mergeCell ref="A39:A40"/>
    <mergeCell ref="A25:A26"/>
    <mergeCell ref="A27:A28"/>
    <mergeCell ref="E16:E17"/>
    <mergeCell ref="C10:C11"/>
    <mergeCell ref="A29:A30"/>
    <mergeCell ref="A31:A32"/>
    <mergeCell ref="A17:A18"/>
    <mergeCell ref="A19:A20"/>
    <mergeCell ref="A21:A22"/>
    <mergeCell ref="A23:A24"/>
    <mergeCell ref="E36:E37"/>
    <mergeCell ref="F27:F28"/>
    <mergeCell ref="E34:E35"/>
    <mergeCell ref="A1:F1"/>
    <mergeCell ref="A2:F2"/>
    <mergeCell ref="A3:F3"/>
    <mergeCell ref="E18:E19"/>
    <mergeCell ref="A11:A12"/>
    <mergeCell ref="A13:A14"/>
    <mergeCell ref="A15:A16"/>
    <mergeCell ref="C42:C43"/>
    <mergeCell ref="D40:D41"/>
    <mergeCell ref="D32:D33"/>
    <mergeCell ref="D22:D23"/>
    <mergeCell ref="D30:D31"/>
    <mergeCell ref="D38:D39"/>
    <mergeCell ref="C12:C13"/>
    <mergeCell ref="C16:C17"/>
    <mergeCell ref="D14:D15"/>
    <mergeCell ref="B13:B14"/>
    <mergeCell ref="C14:C15"/>
    <mergeCell ref="B15:B16"/>
    <mergeCell ref="B17:B18"/>
    <mergeCell ref="C18:C19"/>
    <mergeCell ref="D12:D13"/>
    <mergeCell ref="B27:B28"/>
    <mergeCell ref="C28:C29"/>
    <mergeCell ref="B29:B30"/>
    <mergeCell ref="B31:B32"/>
    <mergeCell ref="C30:C31"/>
    <mergeCell ref="D20:D21"/>
    <mergeCell ref="B21:B22"/>
    <mergeCell ref="C22:C23"/>
    <mergeCell ref="F25:F26"/>
    <mergeCell ref="B23:B24"/>
    <mergeCell ref="C24:C25"/>
    <mergeCell ref="B19:B20"/>
    <mergeCell ref="C20:C21"/>
    <mergeCell ref="B39:B40"/>
    <mergeCell ref="C40:C41"/>
    <mergeCell ref="B41:B42"/>
    <mergeCell ref="C32:C33"/>
    <mergeCell ref="B33:B34"/>
    <mergeCell ref="B35:B36"/>
    <mergeCell ref="C36:C37"/>
    <mergeCell ref="B37:B38"/>
    <mergeCell ref="C34:C35"/>
    <mergeCell ref="C38:C39"/>
  </mergeCells>
  <printOptions/>
  <pageMargins left="0.7874015748031497" right="0.7874015748031497" top="0.984251968503937" bottom="0.5905511811023623" header="0.5118110236220472" footer="0.5118110236220472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:E1"/>
    </sheetView>
  </sheetViews>
  <sheetFormatPr defaultColWidth="9.00390625" defaultRowHeight="12.75"/>
  <cols>
    <col min="1" max="1" width="2.875" style="1" customWidth="1"/>
    <col min="2" max="2" width="24.00390625" style="1" customWidth="1"/>
    <col min="3" max="3" width="22.875" style="1" customWidth="1"/>
    <col min="4" max="4" width="23.375" style="1" customWidth="1"/>
    <col min="5" max="5" width="22.875" style="1" customWidth="1"/>
    <col min="6" max="6" width="18.00390625" style="1" customWidth="1"/>
    <col min="7" max="7" width="18.25390625" style="1" customWidth="1"/>
    <col min="8" max="8" width="20.875" style="1" customWidth="1"/>
    <col min="9" max="16384" width="9.125" style="1" customWidth="1"/>
  </cols>
  <sheetData>
    <row r="1" spans="1:8" ht="12.75">
      <c r="A1" s="41" t="s">
        <v>154</v>
      </c>
      <c r="B1" s="41"/>
      <c r="C1" s="41"/>
      <c r="D1" s="41"/>
      <c r="E1" s="41"/>
      <c r="F1" s="2"/>
      <c r="G1" s="2"/>
      <c r="H1" s="8"/>
    </row>
    <row r="2" spans="1:8" ht="12.75">
      <c r="A2" s="41" t="s">
        <v>75</v>
      </c>
      <c r="B2" s="41"/>
      <c r="C2" s="41"/>
      <c r="D2" s="41"/>
      <c r="E2" s="41"/>
      <c r="F2" s="2"/>
      <c r="G2" s="2"/>
      <c r="H2" s="8"/>
    </row>
    <row r="3" spans="1:8" ht="12.75">
      <c r="A3" s="42" t="s">
        <v>95</v>
      </c>
      <c r="B3" s="42"/>
      <c r="C3" s="42"/>
      <c r="D3" s="42"/>
      <c r="E3" s="42"/>
      <c r="F3" s="2"/>
      <c r="G3" s="2"/>
      <c r="H3" s="8"/>
    </row>
    <row r="4" spans="1:8" ht="12.75">
      <c r="A4" s="9"/>
      <c r="B4" s="9"/>
      <c r="C4" s="9"/>
      <c r="D4" s="2"/>
      <c r="E4" s="2"/>
      <c r="F4" s="2"/>
      <c r="G4" s="2"/>
      <c r="H4" s="8"/>
    </row>
    <row r="5" spans="1:7" ht="12.75">
      <c r="A5" s="9"/>
      <c r="B5" s="9"/>
      <c r="C5" s="9"/>
      <c r="D5" s="2"/>
      <c r="E5" s="16" t="s">
        <v>65</v>
      </c>
      <c r="F5" s="2"/>
      <c r="G5" s="2"/>
    </row>
    <row r="6" spans="1:7" ht="12.75">
      <c r="A6" s="9"/>
      <c r="B6" s="9"/>
      <c r="C6" s="9"/>
      <c r="D6" s="2"/>
      <c r="E6" s="120" t="s">
        <v>216</v>
      </c>
      <c r="F6" s="2"/>
      <c r="G6" s="2"/>
    </row>
    <row r="7" spans="1:8" ht="12.75">
      <c r="A7" s="9"/>
      <c r="B7" s="9"/>
      <c r="C7" s="9"/>
      <c r="D7" s="2"/>
      <c r="E7" s="2"/>
      <c r="F7" s="2"/>
      <c r="G7" s="2"/>
      <c r="H7" s="16"/>
    </row>
    <row r="8" spans="1:5" ht="11.25" thickBot="1">
      <c r="A8" s="17"/>
      <c r="B8" s="17" t="s">
        <v>39</v>
      </c>
      <c r="C8" s="17" t="s">
        <v>40</v>
      </c>
      <c r="D8" s="17" t="s">
        <v>41</v>
      </c>
      <c r="E8" s="17" t="s">
        <v>42</v>
      </c>
    </row>
    <row r="9" spans="1:5" ht="10.5">
      <c r="A9" s="18"/>
      <c r="B9" s="35"/>
      <c r="C9" s="35"/>
      <c r="D9" s="20"/>
      <c r="E9" s="21"/>
    </row>
    <row r="10" spans="1:5" ht="6.75" customHeight="1">
      <c r="A10" s="53"/>
      <c r="B10" s="27"/>
      <c r="C10" s="27"/>
      <c r="D10" s="27"/>
      <c r="E10" s="28"/>
    </row>
    <row r="11" spans="1:5" ht="6.75" customHeight="1">
      <c r="A11" s="53"/>
      <c r="B11" s="48" t="s">
        <v>217</v>
      </c>
      <c r="C11" s="27"/>
      <c r="D11" s="27"/>
      <c r="E11" s="28"/>
    </row>
    <row r="12" spans="1:5" ht="6.75" customHeight="1">
      <c r="A12" s="53"/>
      <c r="B12" s="104"/>
      <c r="C12" s="27"/>
      <c r="D12" s="27"/>
      <c r="E12" s="28"/>
    </row>
    <row r="13" spans="1:5" ht="6.75" customHeight="1">
      <c r="A13" s="53"/>
      <c r="B13" s="44"/>
      <c r="C13" s="27"/>
      <c r="D13" s="27"/>
      <c r="E13" s="28"/>
    </row>
    <row r="14" spans="1:5" ht="6.75" customHeight="1">
      <c r="A14" s="53"/>
      <c r="B14" s="45"/>
      <c r="C14" s="27"/>
      <c r="D14" s="27"/>
      <c r="E14" s="28"/>
    </row>
    <row r="15" spans="1:5" ht="6.75" customHeight="1">
      <c r="A15" s="53"/>
      <c r="B15" s="30"/>
      <c r="C15" s="60" t="str">
        <f>B11</f>
        <v>Малютин-Чернявская В.</v>
      </c>
      <c r="D15" s="27"/>
      <c r="E15" s="28"/>
    </row>
    <row r="16" spans="1:5" ht="6.75" customHeight="1">
      <c r="A16" s="53"/>
      <c r="B16" s="30"/>
      <c r="C16" s="106"/>
      <c r="D16" s="27"/>
      <c r="E16" s="28"/>
    </row>
    <row r="17" spans="1:5" ht="6.75" customHeight="1">
      <c r="A17" s="53"/>
      <c r="B17" s="30"/>
      <c r="C17" s="64" t="s">
        <v>222</v>
      </c>
      <c r="D17" s="27"/>
      <c r="E17" s="28"/>
    </row>
    <row r="18" spans="1:5" ht="6.75" customHeight="1">
      <c r="A18" s="53"/>
      <c r="B18" s="30"/>
      <c r="C18" s="37"/>
      <c r="D18" s="27"/>
      <c r="E18" s="28"/>
    </row>
    <row r="19" spans="1:5" ht="6.75" customHeight="1">
      <c r="A19" s="53"/>
      <c r="B19" s="45" t="s">
        <v>67</v>
      </c>
      <c r="C19" s="30"/>
      <c r="D19" s="27"/>
      <c r="E19" s="28"/>
    </row>
    <row r="20" spans="1:5" ht="6.75" customHeight="1">
      <c r="A20" s="53"/>
      <c r="B20" s="121"/>
      <c r="C20" s="30"/>
      <c r="D20" s="27"/>
      <c r="E20" s="28"/>
    </row>
    <row r="21" spans="1:5" ht="6.75" customHeight="1">
      <c r="A21" s="53"/>
      <c r="B21" s="47"/>
      <c r="C21" s="30"/>
      <c r="D21" s="27"/>
      <c r="E21" s="28"/>
    </row>
    <row r="22" spans="1:5" ht="6.75" customHeight="1">
      <c r="A22" s="53"/>
      <c r="B22" s="48"/>
      <c r="C22" s="30"/>
      <c r="D22" s="27"/>
      <c r="E22" s="28"/>
    </row>
    <row r="23" spans="1:5" ht="6.75" customHeight="1">
      <c r="A23" s="53"/>
      <c r="B23" s="27"/>
      <c r="C23" s="30"/>
      <c r="D23" s="27"/>
      <c r="E23" s="28"/>
    </row>
    <row r="24" spans="1:5" ht="6.75" customHeight="1">
      <c r="A24" s="53"/>
      <c r="B24" s="27"/>
      <c r="C24" s="30"/>
      <c r="D24" s="60" t="str">
        <f>C15</f>
        <v>Малютин-Чернявская В.</v>
      </c>
      <c r="E24" s="28"/>
    </row>
    <row r="25" spans="1:5" ht="6.75" customHeight="1">
      <c r="A25" s="53"/>
      <c r="B25" s="27"/>
      <c r="C25" s="30"/>
      <c r="D25" s="106"/>
      <c r="E25" s="28"/>
    </row>
    <row r="26" spans="1:5" ht="6.75" customHeight="1">
      <c r="A26" s="53"/>
      <c r="B26" s="27"/>
      <c r="C26" s="30"/>
      <c r="D26" s="64" t="s">
        <v>225</v>
      </c>
      <c r="E26" s="28"/>
    </row>
    <row r="27" spans="1:5" ht="6.75" customHeight="1">
      <c r="A27" s="53"/>
      <c r="B27" s="27"/>
      <c r="C27" s="30"/>
      <c r="D27" s="37"/>
      <c r="E27" s="28"/>
    </row>
    <row r="28" spans="1:5" ht="6.75" customHeight="1">
      <c r="A28" s="53"/>
      <c r="B28" s="27"/>
      <c r="C28" s="30"/>
      <c r="D28" s="30"/>
      <c r="E28" s="28"/>
    </row>
    <row r="29" spans="1:5" ht="6.75" customHeight="1">
      <c r="A29" s="53"/>
      <c r="B29" s="48" t="s">
        <v>68</v>
      </c>
      <c r="C29" s="30"/>
      <c r="D29" s="30"/>
      <c r="E29" s="28"/>
    </row>
    <row r="30" spans="1:5" ht="6.75" customHeight="1">
      <c r="A30" s="53"/>
      <c r="B30" s="104"/>
      <c r="C30" s="30"/>
      <c r="D30" s="30"/>
      <c r="E30" s="28"/>
    </row>
    <row r="31" spans="1:5" ht="6.75" customHeight="1">
      <c r="A31" s="53"/>
      <c r="B31" s="44"/>
      <c r="C31" s="30"/>
      <c r="D31" s="30"/>
      <c r="E31" s="28"/>
    </row>
    <row r="32" spans="1:5" ht="6.75" customHeight="1">
      <c r="A32" s="53"/>
      <c r="B32" s="45"/>
      <c r="C32" s="30"/>
      <c r="D32" s="30"/>
      <c r="E32" s="28"/>
    </row>
    <row r="33" spans="1:5" ht="6.75" customHeight="1">
      <c r="A33" s="53"/>
      <c r="B33" s="30"/>
      <c r="C33" s="37" t="str">
        <f>B37</f>
        <v>Саколин-Кизил</v>
      </c>
      <c r="D33" s="30"/>
      <c r="E33" s="28"/>
    </row>
    <row r="34" spans="1:5" ht="6.75" customHeight="1">
      <c r="A34" s="53"/>
      <c r="B34" s="30"/>
      <c r="C34" s="105"/>
      <c r="D34" s="30"/>
      <c r="E34" s="28"/>
    </row>
    <row r="35" spans="1:5" ht="6.75" customHeight="1">
      <c r="A35" s="53"/>
      <c r="B35" s="30"/>
      <c r="C35" s="65" t="s">
        <v>223</v>
      </c>
      <c r="D35" s="30"/>
      <c r="E35" s="28"/>
    </row>
    <row r="36" spans="1:5" ht="6.75" customHeight="1">
      <c r="A36" s="53"/>
      <c r="B36" s="30"/>
      <c r="C36" s="60"/>
      <c r="D36" s="30"/>
      <c r="E36" s="28"/>
    </row>
    <row r="37" spans="1:5" ht="6.75" customHeight="1">
      <c r="A37" s="53"/>
      <c r="B37" s="45" t="s">
        <v>218</v>
      </c>
      <c r="C37" s="27"/>
      <c r="D37" s="30"/>
      <c r="E37" s="28"/>
    </row>
    <row r="38" spans="1:5" ht="6.75" customHeight="1">
      <c r="A38" s="53"/>
      <c r="B38" s="121"/>
      <c r="C38" s="27"/>
      <c r="D38" s="30"/>
      <c r="E38" s="28"/>
    </row>
    <row r="39" spans="1:5" ht="6.75" customHeight="1">
      <c r="A39" s="53"/>
      <c r="B39" s="47"/>
      <c r="C39" s="27"/>
      <c r="D39" s="30"/>
      <c r="E39" s="28"/>
    </row>
    <row r="40" spans="1:5" ht="6.75" customHeight="1">
      <c r="A40" s="53"/>
      <c r="B40" s="48"/>
      <c r="C40" s="27"/>
      <c r="D40" s="30"/>
      <c r="E40" s="28"/>
    </row>
    <row r="41" spans="1:5" ht="6.75" customHeight="1">
      <c r="A41" s="53"/>
      <c r="B41" s="27"/>
      <c r="C41" s="27"/>
      <c r="D41" s="30"/>
      <c r="E41" s="28"/>
    </row>
    <row r="42" spans="1:5" ht="6.75" customHeight="1">
      <c r="A42" s="53"/>
      <c r="B42" s="27"/>
      <c r="C42" s="27"/>
      <c r="D42" s="27"/>
      <c r="E42" s="62" t="str">
        <f>D24</f>
        <v>Малютин-Чернявская В.</v>
      </c>
    </row>
    <row r="43" spans="1:5" ht="6.75" customHeight="1">
      <c r="A43" s="53"/>
      <c r="B43" s="27"/>
      <c r="C43" s="27"/>
      <c r="D43" s="27"/>
      <c r="E43" s="107"/>
    </row>
    <row r="44" spans="1:5" ht="6.75" customHeight="1">
      <c r="A44" s="53"/>
      <c r="B44" s="27"/>
      <c r="C44" s="27"/>
      <c r="D44" s="30"/>
      <c r="E44" s="66" t="s">
        <v>132</v>
      </c>
    </row>
    <row r="45" spans="1:5" ht="6.75" customHeight="1">
      <c r="A45" s="53"/>
      <c r="B45" s="27"/>
      <c r="C45" s="27"/>
      <c r="D45" s="30"/>
      <c r="E45" s="67"/>
    </row>
    <row r="46" spans="1:5" ht="6.75" customHeight="1">
      <c r="A46" s="53"/>
      <c r="B46" s="27"/>
      <c r="C46" s="27"/>
      <c r="D46" s="30"/>
      <c r="E46" s="28"/>
    </row>
    <row r="47" spans="1:5" ht="6.75" customHeight="1">
      <c r="A47" s="53"/>
      <c r="B47" s="48" t="s">
        <v>219</v>
      </c>
      <c r="C47" s="27"/>
      <c r="D47" s="30"/>
      <c r="E47" s="28"/>
    </row>
    <row r="48" spans="1:5" ht="6.75" customHeight="1">
      <c r="A48" s="53"/>
      <c r="B48" s="104"/>
      <c r="C48" s="27"/>
      <c r="D48" s="30"/>
      <c r="E48" s="28"/>
    </row>
    <row r="49" spans="1:5" ht="6.75" customHeight="1">
      <c r="A49" s="53"/>
      <c r="B49" s="44"/>
      <c r="C49" s="27"/>
      <c r="D49" s="30"/>
      <c r="E49" s="28"/>
    </row>
    <row r="50" spans="1:5" ht="6.75" customHeight="1">
      <c r="A50" s="53"/>
      <c r="B50" s="45"/>
      <c r="C50" s="27"/>
      <c r="D50" s="30"/>
      <c r="E50" s="28"/>
    </row>
    <row r="51" spans="1:5" ht="6.75" customHeight="1">
      <c r="A51" s="53"/>
      <c r="B51" s="30"/>
      <c r="C51" s="60" t="s">
        <v>219</v>
      </c>
      <c r="D51" s="30"/>
      <c r="E51" s="28"/>
    </row>
    <row r="52" spans="1:5" ht="6.75" customHeight="1">
      <c r="A52" s="53"/>
      <c r="B52" s="30"/>
      <c r="C52" s="61"/>
      <c r="D52" s="30"/>
      <c r="E52" s="28"/>
    </row>
    <row r="53" spans="1:5" ht="6.75" customHeight="1">
      <c r="A53" s="53"/>
      <c r="B53" s="30"/>
      <c r="C53" s="64" t="s">
        <v>224</v>
      </c>
      <c r="D53" s="30"/>
      <c r="E53" s="28"/>
    </row>
    <row r="54" spans="1:5" ht="6.75" customHeight="1">
      <c r="A54" s="53"/>
      <c r="B54" s="30"/>
      <c r="C54" s="37"/>
      <c r="D54" s="30"/>
      <c r="E54" s="28"/>
    </row>
    <row r="55" spans="1:5" ht="6.75" customHeight="1">
      <c r="A55" s="53"/>
      <c r="B55" s="45" t="s">
        <v>220</v>
      </c>
      <c r="C55" s="30"/>
      <c r="D55" s="30"/>
      <c r="E55" s="28"/>
    </row>
    <row r="56" spans="1:5" ht="6.75" customHeight="1">
      <c r="A56" s="53"/>
      <c r="B56" s="121"/>
      <c r="C56" s="30"/>
      <c r="D56" s="30"/>
      <c r="E56" s="28"/>
    </row>
    <row r="57" spans="1:5" ht="6.75" customHeight="1">
      <c r="A57" s="53"/>
      <c r="B57" s="47"/>
      <c r="C57" s="30"/>
      <c r="D57" s="30"/>
      <c r="E57" s="28"/>
    </row>
    <row r="58" spans="1:5" ht="6.75" customHeight="1">
      <c r="A58" s="53"/>
      <c r="B58" s="48"/>
      <c r="C58" s="30"/>
      <c r="D58" s="30"/>
      <c r="E58" s="28"/>
    </row>
    <row r="59" spans="1:5" ht="6.75" customHeight="1">
      <c r="A59" s="53"/>
      <c r="B59" s="27"/>
      <c r="C59" s="30"/>
      <c r="D59" s="30"/>
      <c r="E59" s="28"/>
    </row>
    <row r="60" spans="1:5" ht="6.75" customHeight="1">
      <c r="A60" s="53"/>
      <c r="B60" s="27"/>
      <c r="C60" s="30"/>
      <c r="D60" s="108" t="str">
        <f>C69</f>
        <v>Атращенков-Головкина</v>
      </c>
      <c r="E60" s="28"/>
    </row>
    <row r="61" spans="1:5" ht="6.75" customHeight="1">
      <c r="A61" s="53"/>
      <c r="B61" s="27"/>
      <c r="C61" s="30"/>
      <c r="D61" s="105"/>
      <c r="E61" s="28"/>
    </row>
    <row r="62" spans="1:5" ht="6.75" customHeight="1">
      <c r="A62" s="53"/>
      <c r="B62" s="27"/>
      <c r="C62" s="30"/>
      <c r="D62" s="65" t="s">
        <v>226</v>
      </c>
      <c r="E62" s="28"/>
    </row>
    <row r="63" spans="1:5" ht="6.75" customHeight="1">
      <c r="A63" s="53"/>
      <c r="B63" s="27"/>
      <c r="C63" s="30"/>
      <c r="D63" s="60"/>
      <c r="E63" s="28"/>
    </row>
    <row r="64" spans="1:5" ht="6.75" customHeight="1">
      <c r="A64" s="53"/>
      <c r="B64" s="27"/>
      <c r="C64" s="30"/>
      <c r="D64" s="27"/>
      <c r="E64" s="28"/>
    </row>
    <row r="65" spans="1:5" ht="6.75" customHeight="1">
      <c r="A65" s="53"/>
      <c r="B65" s="122" t="s">
        <v>221</v>
      </c>
      <c r="C65" s="30"/>
      <c r="D65" s="27"/>
      <c r="E65" s="28"/>
    </row>
    <row r="66" spans="1:5" ht="6.75" customHeight="1">
      <c r="A66" s="53"/>
      <c r="B66" s="104"/>
      <c r="C66" s="30"/>
      <c r="D66" s="27"/>
      <c r="E66" s="28"/>
    </row>
    <row r="67" spans="1:5" ht="6.75" customHeight="1">
      <c r="A67" s="53"/>
      <c r="B67" s="44"/>
      <c r="C67" s="30"/>
      <c r="D67" s="27"/>
      <c r="E67" s="28"/>
    </row>
    <row r="68" spans="1:5" ht="6.75" customHeight="1">
      <c r="A68" s="53"/>
      <c r="B68" s="45"/>
      <c r="C68" s="30"/>
      <c r="D68" s="27"/>
      <c r="E68" s="28"/>
    </row>
    <row r="69" spans="1:5" ht="6.75" customHeight="1">
      <c r="A69" s="53"/>
      <c r="B69" s="30"/>
      <c r="C69" s="37" t="str">
        <f>B73</f>
        <v>Атращенков-Головкина</v>
      </c>
      <c r="D69" s="27"/>
      <c r="E69" s="28"/>
    </row>
    <row r="70" spans="1:5" ht="6.75" customHeight="1">
      <c r="A70" s="53"/>
      <c r="B70" s="30"/>
      <c r="C70" s="105"/>
      <c r="D70" s="27"/>
      <c r="E70" s="28"/>
    </row>
    <row r="71" spans="1:5" ht="6.75" customHeight="1">
      <c r="A71" s="53"/>
      <c r="B71" s="30"/>
      <c r="C71" s="65" t="s">
        <v>183</v>
      </c>
      <c r="D71" s="27"/>
      <c r="E71" s="28"/>
    </row>
    <row r="72" spans="1:5" ht="6.75" customHeight="1">
      <c r="A72" s="53"/>
      <c r="B72" s="30"/>
      <c r="C72" s="60"/>
      <c r="D72" s="27"/>
      <c r="E72" s="28"/>
    </row>
    <row r="73" spans="1:5" ht="6.75" customHeight="1">
      <c r="A73" s="53"/>
      <c r="B73" s="45" t="s">
        <v>66</v>
      </c>
      <c r="C73" s="27"/>
      <c r="D73" s="27"/>
      <c r="E73" s="28"/>
    </row>
    <row r="74" spans="1:5" ht="6.75" customHeight="1">
      <c r="A74" s="53"/>
      <c r="B74" s="121"/>
      <c r="C74" s="27"/>
      <c r="D74" s="27"/>
      <c r="E74" s="28"/>
    </row>
    <row r="75" spans="1:5" ht="6.75" customHeight="1">
      <c r="A75" s="53"/>
      <c r="B75" s="47"/>
      <c r="C75" s="27"/>
      <c r="D75" s="27"/>
      <c r="E75" s="28"/>
    </row>
    <row r="76" spans="1:5" ht="6.75" customHeight="1">
      <c r="A76" s="43"/>
      <c r="B76" s="60"/>
      <c r="C76" s="27"/>
      <c r="D76" s="27"/>
      <c r="E76" s="28"/>
    </row>
    <row r="77" spans="1:5" ht="6.75" customHeight="1">
      <c r="A77" s="43"/>
      <c r="B77" s="27"/>
      <c r="C77" s="27"/>
      <c r="D77" s="27"/>
      <c r="E77" s="28"/>
    </row>
    <row r="78" spans="1:5" ht="6.75" customHeight="1">
      <c r="A78" s="26"/>
      <c r="B78" s="27"/>
      <c r="C78" s="55" t="s">
        <v>53</v>
      </c>
      <c r="D78" s="56"/>
      <c r="E78" s="28"/>
    </row>
    <row r="79" spans="1:5" ht="6.75" customHeight="1">
      <c r="A79" s="26"/>
      <c r="B79" s="27"/>
      <c r="C79" s="57"/>
      <c r="D79" s="58"/>
      <c r="E79" s="28"/>
    </row>
    <row r="80" spans="1:5" ht="6.75" customHeight="1">
      <c r="A80" s="26"/>
      <c r="B80" s="27"/>
      <c r="C80" s="50" t="str">
        <f>C33</f>
        <v>Саколин-Кизил</v>
      </c>
      <c r="D80" s="27"/>
      <c r="E80" s="28"/>
    </row>
    <row r="81" spans="1:5" ht="6.75" customHeight="1">
      <c r="A81" s="26"/>
      <c r="B81" s="27"/>
      <c r="C81" s="100"/>
      <c r="D81" s="53" t="str">
        <f>C82</f>
        <v>Будко-Коваленко</v>
      </c>
      <c r="E81" s="28"/>
    </row>
    <row r="82" spans="1:5" ht="6.75" customHeight="1">
      <c r="A82" s="26"/>
      <c r="B82" s="27"/>
      <c r="C82" s="52" t="str">
        <f>C51</f>
        <v>Будко-Коваленко</v>
      </c>
      <c r="D82" s="103"/>
      <c r="E82" s="28"/>
    </row>
    <row r="83" spans="1:5" ht="6.75" customHeight="1">
      <c r="A83" s="26"/>
      <c r="B83" s="27"/>
      <c r="C83" s="98"/>
      <c r="D83" s="53" t="s">
        <v>227</v>
      </c>
      <c r="E83" s="28"/>
    </row>
    <row r="84" spans="1:5" ht="6.75" customHeight="1">
      <c r="A84" s="26"/>
      <c r="B84" s="27"/>
      <c r="C84" s="31"/>
      <c r="D84" s="53"/>
      <c r="E84" s="28"/>
    </row>
    <row r="85" spans="1:5" ht="11.25" thickBot="1">
      <c r="A85" s="23"/>
      <c r="B85" s="24"/>
      <c r="C85" s="24"/>
      <c r="D85" s="24"/>
      <c r="E85" s="25"/>
    </row>
  </sheetData>
  <mergeCells count="73">
    <mergeCell ref="A1:E1"/>
    <mergeCell ref="A2:E2"/>
    <mergeCell ref="A3:E3"/>
    <mergeCell ref="A10:A11"/>
    <mergeCell ref="A14:A15"/>
    <mergeCell ref="A12:A13"/>
    <mergeCell ref="A20:A21"/>
    <mergeCell ref="A18:A19"/>
    <mergeCell ref="A16:A17"/>
    <mergeCell ref="A30:A31"/>
    <mergeCell ref="A28:A29"/>
    <mergeCell ref="A26:A27"/>
    <mergeCell ref="A38:A39"/>
    <mergeCell ref="A36:A37"/>
    <mergeCell ref="A34:A35"/>
    <mergeCell ref="A44:A45"/>
    <mergeCell ref="A42:A43"/>
    <mergeCell ref="A40:A41"/>
    <mergeCell ref="A48:A49"/>
    <mergeCell ref="A46:A47"/>
    <mergeCell ref="A58:A59"/>
    <mergeCell ref="A56:A57"/>
    <mergeCell ref="A74:A75"/>
    <mergeCell ref="A72:A73"/>
    <mergeCell ref="D62:D63"/>
    <mergeCell ref="B57:B58"/>
    <mergeCell ref="B67:B68"/>
    <mergeCell ref="E44:E45"/>
    <mergeCell ref="D60:D61"/>
    <mergeCell ref="C53:C54"/>
    <mergeCell ref="B75:B76"/>
    <mergeCell ref="C71:C72"/>
    <mergeCell ref="B13:B14"/>
    <mergeCell ref="B21:B22"/>
    <mergeCell ref="B31:B32"/>
    <mergeCell ref="B39:B40"/>
    <mergeCell ref="B29:B30"/>
    <mergeCell ref="C35:C36"/>
    <mergeCell ref="C69:C70"/>
    <mergeCell ref="C17:C18"/>
    <mergeCell ref="B37:B38"/>
    <mergeCell ref="D24:D25"/>
    <mergeCell ref="C33:C34"/>
    <mergeCell ref="D26:D27"/>
    <mergeCell ref="A50:A51"/>
    <mergeCell ref="B47:B48"/>
    <mergeCell ref="B49:B50"/>
    <mergeCell ref="E42:E43"/>
    <mergeCell ref="B11:B12"/>
    <mergeCell ref="C15:C16"/>
    <mergeCell ref="B19:B20"/>
    <mergeCell ref="C51:C52"/>
    <mergeCell ref="B65:B66"/>
    <mergeCell ref="B9:C9"/>
    <mergeCell ref="B73:B74"/>
    <mergeCell ref="B55:B56"/>
    <mergeCell ref="C80:C81"/>
    <mergeCell ref="C82:C83"/>
    <mergeCell ref="D81:D82"/>
    <mergeCell ref="D83:D84"/>
    <mergeCell ref="C78:D79"/>
    <mergeCell ref="A22:A23"/>
    <mergeCell ref="A24:A25"/>
    <mergeCell ref="A32:A33"/>
    <mergeCell ref="A52:A53"/>
    <mergeCell ref="A54:A55"/>
    <mergeCell ref="A60:A61"/>
    <mergeCell ref="A62:A63"/>
    <mergeCell ref="A64:A65"/>
    <mergeCell ref="A66:A67"/>
    <mergeCell ref="A68:A69"/>
    <mergeCell ref="A70:A71"/>
    <mergeCell ref="A76:A77"/>
  </mergeCells>
  <printOptions/>
  <pageMargins left="0.75" right="0.75" top="1" bottom="1" header="0.5" footer="0.5"/>
  <pageSetup horizontalDpi="360" verticalDpi="360" orientation="landscape" paperSize="9" scale="78" r:id="rId1"/>
  <rowBreaks count="1" manualBreakCount="1"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1" sqref="A1:B1"/>
    </sheetView>
  </sheetViews>
  <sheetFormatPr defaultColWidth="9.00390625" defaultRowHeight="12.75"/>
  <cols>
    <col min="1" max="1" width="3.00390625" style="1" customWidth="1"/>
    <col min="2" max="2" width="60.875" style="1" customWidth="1"/>
    <col min="3" max="3" width="25.00390625" style="1" customWidth="1"/>
    <col min="4" max="4" width="9.125" style="1" customWidth="1"/>
    <col min="5" max="5" width="12.00390625" style="1" customWidth="1"/>
    <col min="6" max="16384" width="9.125" style="1" customWidth="1"/>
  </cols>
  <sheetData>
    <row r="1" spans="1:2" ht="10.5">
      <c r="A1" s="41" t="s">
        <v>155</v>
      </c>
      <c r="B1" s="41"/>
    </row>
    <row r="2" spans="1:2" ht="10.5">
      <c r="A2" s="41" t="s">
        <v>75</v>
      </c>
      <c r="B2" s="41"/>
    </row>
    <row r="3" spans="1:2" ht="10.5">
      <c r="A3" s="42" t="s">
        <v>95</v>
      </c>
      <c r="B3" s="42"/>
    </row>
    <row r="6" spans="1:2" ht="10.5">
      <c r="A6" s="123" t="s">
        <v>69</v>
      </c>
      <c r="B6" s="124"/>
    </row>
    <row r="7" spans="1:2" ht="10.5">
      <c r="A7" s="15" t="s">
        <v>13</v>
      </c>
      <c r="B7" s="15" t="s">
        <v>14</v>
      </c>
    </row>
    <row r="8" spans="1:2" ht="10.5">
      <c r="A8" s="6">
        <v>1</v>
      </c>
      <c r="B8" s="4" t="s">
        <v>228</v>
      </c>
    </row>
    <row r="9" spans="1:2" ht="10.5">
      <c r="A9" s="6">
        <v>2</v>
      </c>
      <c r="B9" s="4" t="s">
        <v>229</v>
      </c>
    </row>
    <row r="10" spans="1:2" ht="10.5">
      <c r="A10" s="7">
        <v>3</v>
      </c>
      <c r="B10" s="5" t="s">
        <v>230</v>
      </c>
    </row>
    <row r="12" spans="1:2" ht="10.5">
      <c r="A12" s="123" t="s">
        <v>70</v>
      </c>
      <c r="B12" s="124"/>
    </row>
    <row r="13" spans="1:2" ht="10.5">
      <c r="A13" s="6">
        <v>1</v>
      </c>
      <c r="B13" s="4" t="s">
        <v>231</v>
      </c>
    </row>
    <row r="14" spans="1:2" ht="10.5">
      <c r="A14" s="6">
        <v>2</v>
      </c>
      <c r="B14" s="4" t="s">
        <v>232</v>
      </c>
    </row>
    <row r="15" spans="1:2" ht="10.5">
      <c r="A15" s="7">
        <v>3</v>
      </c>
      <c r="B15" s="5" t="s">
        <v>233</v>
      </c>
    </row>
    <row r="17" spans="1:2" ht="10.5">
      <c r="A17" s="123" t="s">
        <v>71</v>
      </c>
      <c r="B17" s="124"/>
    </row>
    <row r="18" spans="1:2" ht="10.5">
      <c r="A18" s="6">
        <v>1</v>
      </c>
      <c r="B18" s="4" t="s">
        <v>234</v>
      </c>
    </row>
    <row r="19" spans="1:2" ht="10.5">
      <c r="A19" s="6">
        <v>2</v>
      </c>
      <c r="B19" s="4" t="s">
        <v>235</v>
      </c>
    </row>
    <row r="20" spans="1:2" ht="10.5">
      <c r="A20" s="7">
        <v>3</v>
      </c>
      <c r="B20" s="5" t="s">
        <v>236</v>
      </c>
    </row>
    <row r="22" spans="1:2" ht="10.5">
      <c r="A22" s="123" t="s">
        <v>72</v>
      </c>
      <c r="B22" s="124"/>
    </row>
    <row r="23" spans="1:2" ht="10.5">
      <c r="A23" s="6">
        <v>1</v>
      </c>
      <c r="B23" s="4" t="s">
        <v>237</v>
      </c>
    </row>
    <row r="24" spans="1:2" ht="10.5">
      <c r="A24" s="6">
        <v>2</v>
      </c>
      <c r="B24" s="4" t="s">
        <v>238</v>
      </c>
    </row>
    <row r="25" spans="1:2" ht="10.5">
      <c r="A25" s="7">
        <v>3</v>
      </c>
      <c r="B25" s="5" t="s">
        <v>239</v>
      </c>
    </row>
    <row r="27" spans="1:2" ht="10.5">
      <c r="A27" s="123" t="s">
        <v>73</v>
      </c>
      <c r="B27" s="124"/>
    </row>
    <row r="28" spans="1:2" ht="10.5">
      <c r="A28" s="6">
        <v>1</v>
      </c>
      <c r="B28" s="4" t="s">
        <v>240</v>
      </c>
    </row>
    <row r="29" spans="1:2" ht="10.5">
      <c r="A29" s="6">
        <v>2</v>
      </c>
      <c r="B29" s="4" t="s">
        <v>241</v>
      </c>
    </row>
    <row r="30" spans="1:2" ht="10.5">
      <c r="A30" s="7">
        <v>3</v>
      </c>
      <c r="B30" s="5" t="s">
        <v>242</v>
      </c>
    </row>
  </sheetData>
  <mergeCells count="8">
    <mergeCell ref="A17:B17"/>
    <mergeCell ref="A22:B22"/>
    <mergeCell ref="A27:B27"/>
    <mergeCell ref="A1:B1"/>
    <mergeCell ref="A2:B2"/>
    <mergeCell ref="A3:B3"/>
    <mergeCell ref="A6:B6"/>
    <mergeCell ref="A12:B12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</dc:creator>
  <cp:keywords/>
  <dc:description/>
  <cp:lastModifiedBy>devi</cp:lastModifiedBy>
  <cp:lastPrinted>2005-10-14T09:03:47Z</cp:lastPrinted>
  <dcterms:created xsi:type="dcterms:W3CDTF">2005-08-27T06:56:43Z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